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第三季度" sheetId="1" r:id="rId1"/>
  </sheets>
  <definedNames>
    <definedName name="_xlnm.Print_Titles" localSheetId="0">第三季度!$2:$2</definedName>
  </definedNames>
  <calcPr calcId="144525"/>
</workbook>
</file>

<file path=xl/sharedStrings.xml><?xml version="1.0" encoding="utf-8"?>
<sst xmlns="http://schemas.openxmlformats.org/spreadsheetml/2006/main" count="1084" uniqueCount="826">
  <si>
    <t>2022年度泉州市创建“刺桐杯”优质工程备案登记表（第四季度）</t>
  </si>
  <si>
    <t>序号</t>
  </si>
  <si>
    <t>备案登记号</t>
  </si>
  <si>
    <t>工程名称</t>
  </si>
  <si>
    <t>单位工程名称</t>
  </si>
  <si>
    <r>
      <rPr>
        <b/>
        <sz val="11"/>
        <color rgb="FF000000"/>
        <rFont val="Simsun"/>
        <charset val="134"/>
      </rPr>
      <t>工程规模(m</t>
    </r>
    <r>
      <rPr>
        <b/>
        <vertAlign val="superscript"/>
        <sz val="10"/>
        <color indexed="8"/>
        <rFont val="Simsun"/>
        <charset val="134"/>
      </rPr>
      <t>2</t>
    </r>
    <r>
      <rPr>
        <b/>
        <sz val="10"/>
        <color indexed="8"/>
        <rFont val="Simsun"/>
        <charset val="134"/>
      </rPr>
      <t>)</t>
    </r>
  </si>
  <si>
    <t>基础类型</t>
  </si>
  <si>
    <t>结构质式</t>
  </si>
  <si>
    <r>
      <rPr>
        <b/>
        <sz val="10"/>
        <color rgb="FF000000"/>
        <rFont val="Simsun"/>
        <charset val="134"/>
      </rPr>
      <t xml:space="preserve">工程造价
</t>
    </r>
    <r>
      <rPr>
        <b/>
        <sz val="8"/>
        <color indexed="8"/>
        <rFont val="Simsun"/>
        <charset val="134"/>
      </rPr>
      <t>(万元)</t>
    </r>
  </si>
  <si>
    <t>地区</t>
  </si>
  <si>
    <t>建设单位</t>
  </si>
  <si>
    <t>主（参）承建单位</t>
  </si>
  <si>
    <t>监理单位</t>
  </si>
  <si>
    <t>项目经理</t>
  </si>
  <si>
    <t>项目经理职业资格证号</t>
  </si>
  <si>
    <t>总监理工程师</t>
  </si>
  <si>
    <t>总监理工程师执业资格证号</t>
  </si>
  <si>
    <t>2022-118</t>
  </si>
  <si>
    <t>泉州师范学院工科大楼及东大门项目</t>
  </si>
  <si>
    <t>工科大楼</t>
  </si>
  <si>
    <t>桩基础</t>
  </si>
  <si>
    <t>框架结构</t>
  </si>
  <si>
    <t>丰泽区</t>
  </si>
  <si>
    <t>泉州师范学院</t>
  </si>
  <si>
    <t>福建省川华建设有限公司
（三级）</t>
  </si>
  <si>
    <t>厦门海投建设咨询有限公司
（甲级）</t>
  </si>
  <si>
    <t>林辉顺</t>
  </si>
  <si>
    <t>闽2352008200811569</t>
  </si>
  <si>
    <t>陈福院</t>
  </si>
  <si>
    <t>2022-119</t>
  </si>
  <si>
    <t>泉州白濑水利枢纽工程参内安置区H地块</t>
  </si>
  <si>
    <t>剪力墙</t>
  </si>
  <si>
    <t>安溪县</t>
  </si>
  <si>
    <t>安溪县小城镇建设投资有限公司</t>
  </si>
  <si>
    <t>厦门市建安集团有限公司
（壹级）</t>
  </si>
  <si>
    <t>浙江东亿工程管理有限公司
（甲级）</t>
  </si>
  <si>
    <t>郑银河</t>
  </si>
  <si>
    <t>闽1352020202101414</t>
  </si>
  <si>
    <t>林晓东</t>
  </si>
  <si>
    <t>2022-120</t>
  </si>
  <si>
    <t>港城·龙湖国际</t>
  </si>
  <si>
    <t>1#办公楼及地下室</t>
  </si>
  <si>
    <t>冲孔灌注桩、筏板基础</t>
  </si>
  <si>
    <t>框架、剪力墙结构</t>
  </si>
  <si>
    <t>台投区</t>
  </si>
  <si>
    <t>福建省东霖建设工程有限公司</t>
  </si>
  <si>
    <t>福建省东霖建设工程有限公司
（一级）</t>
  </si>
  <si>
    <t>福建省新宇工程管理有限公司
（甲级）</t>
  </si>
  <si>
    <t>杨镰夫</t>
  </si>
  <si>
    <t>闽1352020202100979</t>
  </si>
  <si>
    <t>张志勇</t>
  </si>
  <si>
    <t>门卫</t>
  </si>
  <si>
    <t>2022-121</t>
  </si>
  <si>
    <t>洛江小总部经济区汇鑫南路工程</t>
  </si>
  <si>
    <t>汇鑫南路工程</t>
  </si>
  <si>
    <t>全长约647米</t>
  </si>
  <si>
    <t>/</t>
  </si>
  <si>
    <t>沥青路面</t>
  </si>
  <si>
    <t>洛江区</t>
  </si>
  <si>
    <t>泉州市万安投资经营有限公司
泉州市伍安投资经营有限公司</t>
  </si>
  <si>
    <t>福建省五建建设集团有限公司
（特级）</t>
  </si>
  <si>
    <t>中诚运玛咨询股份有限公司
（甲级）</t>
  </si>
  <si>
    <t>郑连志</t>
  </si>
  <si>
    <t>00152483</t>
  </si>
  <si>
    <t>冯飞</t>
  </si>
  <si>
    <t>2022-122</t>
  </si>
  <si>
    <t>永春县马跳水库水利工程</t>
  </si>
  <si>
    <t>38000万元</t>
  </si>
  <si>
    <t>永春县</t>
  </si>
  <si>
    <t>福建省马跳水库开发有限公司</t>
  </si>
  <si>
    <t>福建路港（集团）有限公司
（水利水电工程施工总承包一级）</t>
  </si>
  <si>
    <t>福建省水利水电建设有限公司</t>
  </si>
  <si>
    <t>林良君</t>
  </si>
  <si>
    <t>闽135171900253</t>
  </si>
  <si>
    <t>王金树</t>
  </si>
  <si>
    <t>A0C02007121004</t>
  </si>
  <si>
    <t>2022-123</t>
  </si>
  <si>
    <t>安溪县建安幼儿园</t>
  </si>
  <si>
    <t>教学楼</t>
  </si>
  <si>
    <t>冲孔灌注桩</t>
  </si>
  <si>
    <t>框架</t>
  </si>
  <si>
    <t>安溪县教育局</t>
  </si>
  <si>
    <t>福建省五洲建设集团有限公司
（一级）</t>
  </si>
  <si>
    <t>福建省方格建设发展有限公司
（乙级）</t>
  </si>
  <si>
    <t>张月里</t>
  </si>
  <si>
    <t>闽2352015201683991</t>
  </si>
  <si>
    <t>许超</t>
  </si>
  <si>
    <t>2022-124</t>
  </si>
  <si>
    <t>泉州白濑水利枢纽工程参内安置区A-01地块</t>
  </si>
  <si>
    <t>1#楼</t>
  </si>
  <si>
    <t xml:space="preserve">
平板式筏板基础、桩基础、柱下独立基础</t>
  </si>
  <si>
    <t>框架、剪力墙</t>
  </si>
  <si>
    <t>福建建工集团有限责任公司
（特级）</t>
  </si>
  <si>
    <t>厦门高诚信工程技术有限公司
（甲级）</t>
  </si>
  <si>
    <t>林泉斌</t>
  </si>
  <si>
    <t>闽1352017201900049</t>
  </si>
  <si>
    <t>黄志明</t>
  </si>
  <si>
    <t>2#楼</t>
  </si>
  <si>
    <t>3#楼</t>
  </si>
  <si>
    <t>4#楼</t>
  </si>
  <si>
    <t>5#楼</t>
  </si>
  <si>
    <t>6#楼</t>
  </si>
  <si>
    <t>7#楼</t>
  </si>
  <si>
    <t>8#楼</t>
  </si>
  <si>
    <t>B#楼</t>
  </si>
  <si>
    <t>地下室</t>
  </si>
  <si>
    <t>2022-125</t>
  </si>
  <si>
    <t>泉港石化科技众创园（二期）项目</t>
  </si>
  <si>
    <t>生产车间1</t>
  </si>
  <si>
    <t>框架、钢结构</t>
  </si>
  <si>
    <t>泉港区</t>
  </si>
  <si>
    <t>泉州市泉港高新产业园区建设有限公司</t>
  </si>
  <si>
    <t>中建海峡建设发展有限公司
（特级）</t>
  </si>
  <si>
    <t>福建新和日盛建设发展有限公司
（乙级）</t>
  </si>
  <si>
    <t>危启尧</t>
  </si>
  <si>
    <t>闽1352015201615677</t>
  </si>
  <si>
    <t>曾志峰</t>
  </si>
  <si>
    <t>35010094</t>
  </si>
  <si>
    <t>仓库1</t>
  </si>
  <si>
    <t>中试车间1、中试车间2、中试车间3、中试车间4</t>
  </si>
  <si>
    <t>生产车间6</t>
  </si>
  <si>
    <t>生产车间3</t>
  </si>
  <si>
    <t>中试车间5</t>
  </si>
  <si>
    <t>宿舍楼</t>
  </si>
  <si>
    <t>传达室</t>
  </si>
  <si>
    <t>生产车间5</t>
  </si>
  <si>
    <t>生产车间4</t>
  </si>
  <si>
    <t>生产车间2</t>
  </si>
  <si>
    <t>2022-126</t>
  </si>
  <si>
    <t>泉州经济技术开发区标准化提升试点园区1#、2#、3#、4#、5#厂房</t>
  </si>
  <si>
    <t>1#厂房及地下室</t>
  </si>
  <si>
    <t>混凝土灌注桩及独立基础</t>
  </si>
  <si>
    <t>泉州经济技术开发区</t>
  </si>
  <si>
    <t>泉州经济技术开发区清濛开发建设有限公司</t>
  </si>
  <si>
    <t>厦门市东区建设有限公司
（甲级）</t>
  </si>
  <si>
    <t>林巍巍</t>
  </si>
  <si>
    <t>闽1352019202002937</t>
  </si>
  <si>
    <t>王鹏程</t>
  </si>
  <si>
    <t>35011198</t>
  </si>
  <si>
    <t>2#厂房</t>
  </si>
  <si>
    <t>3#厂房</t>
  </si>
  <si>
    <t>4#厂房</t>
  </si>
  <si>
    <t>5#厂房</t>
  </si>
  <si>
    <t>2022-127</t>
  </si>
  <si>
    <t>晋江市科创新区安置房B区</t>
  </si>
  <si>
    <t>晋江市</t>
  </si>
  <si>
    <t>晋江市兆壹建设发展有限公司</t>
  </si>
  <si>
    <t>福建兴磊建设有限公司
（一级）</t>
  </si>
  <si>
    <t>福州市建设工程管理有限公司
（甲级）</t>
  </si>
  <si>
    <t>邓张鸿</t>
  </si>
  <si>
    <t>闽1352018201900756</t>
  </si>
  <si>
    <t>黄新民</t>
  </si>
  <si>
    <t>35013812</t>
  </si>
  <si>
    <t>2022-128</t>
  </si>
  <si>
    <t>华创·和璟园</t>
  </si>
  <si>
    <t>1#楼1-a</t>
  </si>
  <si>
    <t>独立基础、筏形基础</t>
  </si>
  <si>
    <t>框剪结构</t>
  </si>
  <si>
    <t>南安市</t>
  </si>
  <si>
    <t>南安云创置业有限公司</t>
  </si>
  <si>
    <t>福建省南安市第一建设有限公司
（壹级）</t>
  </si>
  <si>
    <t>厦门中建东北工程管理有限公司
（甲级）</t>
  </si>
  <si>
    <t>洪良贵</t>
  </si>
  <si>
    <t>闽1352013201308657</t>
  </si>
  <si>
    <t>陈志海</t>
  </si>
  <si>
    <t>35009675</t>
  </si>
  <si>
    <t>6#楼6-a</t>
  </si>
  <si>
    <t>7#楼7-a</t>
  </si>
  <si>
    <t>9#楼</t>
  </si>
  <si>
    <t>10#楼</t>
  </si>
  <si>
    <t>11#楼</t>
  </si>
  <si>
    <t>12#楼</t>
  </si>
  <si>
    <t>幼儿园</t>
  </si>
  <si>
    <t>S1#楼</t>
  </si>
  <si>
    <t>S2#楼</t>
  </si>
  <si>
    <t>2022-129</t>
  </si>
  <si>
    <t>晋江经济开发区英塘商贸中心区商住项目</t>
  </si>
  <si>
    <t>A1#楼</t>
  </si>
  <si>
    <t>静压桩及旋挖钻成孔灌注桩</t>
  </si>
  <si>
    <t>框、剪力墙结构</t>
  </si>
  <si>
    <t>福建省晋江经济开发区投资有限责任公司</t>
  </si>
  <si>
    <t>福建九鼎建设集团有限公司
（特级）</t>
  </si>
  <si>
    <t>福州弘信工程监理有限公司
（甲级）</t>
  </si>
  <si>
    <t>王胜强</t>
  </si>
  <si>
    <t>闽13520202021019122</t>
  </si>
  <si>
    <t>郑焕阳</t>
  </si>
  <si>
    <t>A2#楼</t>
  </si>
  <si>
    <t>A3#楼</t>
  </si>
  <si>
    <t>B1#楼</t>
  </si>
  <si>
    <t>B2#楼、B3#楼</t>
  </si>
  <si>
    <t>B4#楼</t>
  </si>
  <si>
    <t>B5#楼、B6#楼</t>
  </si>
  <si>
    <t>B7#楼</t>
  </si>
  <si>
    <t>B8#楼</t>
  </si>
  <si>
    <t>B9#楼</t>
  </si>
  <si>
    <t>B10#楼</t>
  </si>
  <si>
    <t>A-38号地块地下室</t>
  </si>
  <si>
    <t>B-27号地块地下室</t>
  </si>
  <si>
    <t>2022-130</t>
  </si>
  <si>
    <t>信泰（石狮）科技有限公司高档运动鞋面材料智能生产园区扩建建设项目-5#厂房</t>
  </si>
  <si>
    <t>墩基础、独立基础</t>
  </si>
  <si>
    <t>钢筋混凝土框架结构</t>
  </si>
  <si>
    <t>10800</t>
  </si>
  <si>
    <t>石狮市</t>
  </si>
  <si>
    <t>信泰（石狮）科技有限公司</t>
  </si>
  <si>
    <t>中天惠建设工程（福建）有限公司
（貳级）</t>
  </si>
  <si>
    <t>陈勇霞</t>
  </si>
  <si>
    <t>闽1352015201615414</t>
  </si>
  <si>
    <t>张建凡</t>
  </si>
  <si>
    <t>35003838</t>
  </si>
  <si>
    <t>2022-131</t>
  </si>
  <si>
    <t>泉州白濑水利枢纽工程参内安置区E地块</t>
  </si>
  <si>
    <t>30014.94</t>
  </si>
  <si>
    <t>承建单位：鑫中坤建设工程有限公司
（貳级）
参建单位：中晟海峡建设有限公司
（一级）</t>
  </si>
  <si>
    <t>福建升恒建设集团有限公司
（甲级）</t>
  </si>
  <si>
    <t>叶秀萍</t>
  </si>
  <si>
    <t>闽1352013201308460</t>
  </si>
  <si>
    <t>林丽锦</t>
  </si>
  <si>
    <t>35008994</t>
  </si>
  <si>
    <t>2022-132</t>
  </si>
  <si>
    <t>泉州洛江万荣物流中心-仓库</t>
  </si>
  <si>
    <t>独立基础</t>
  </si>
  <si>
    <t>942.77</t>
  </si>
  <si>
    <t>泉州市洛江万荣石材有限公司</t>
  </si>
  <si>
    <t>福建省刺桐建设工程有限公司</t>
  </si>
  <si>
    <t>福建宏昌工程项目管理有限公司
（甲级）</t>
  </si>
  <si>
    <t>江喧喧</t>
  </si>
  <si>
    <t>闽2352020202105107</t>
  </si>
  <si>
    <t>许远忠</t>
  </si>
  <si>
    <t>00610910</t>
  </si>
  <si>
    <t>2022-133</t>
  </si>
  <si>
    <t>泉南国家高速公路永春互通至汤城枢纽段及沙厦国家高速公路德化至汤城枢纽段改扩建工程路基土建A2合同段</t>
  </si>
  <si>
    <t>13.648公里</t>
  </si>
  <si>
    <t>桩基（混凝土灌注桩）</t>
  </si>
  <si>
    <t>道路、桥梁</t>
  </si>
  <si>
    <t>泉州达顺高速公路建设有限公司</t>
  </si>
  <si>
    <t>中国建筑第六工程局有限公司
公路总承包（特级）</t>
  </si>
  <si>
    <t>东北林业大学工程咨询设计研究院有限公司
（甲级）</t>
  </si>
  <si>
    <t>邱鑫钰</t>
  </si>
  <si>
    <t>06120203406124057</t>
  </si>
  <si>
    <t>安超</t>
  </si>
  <si>
    <t>JGJ0406323</t>
  </si>
  <si>
    <t>2022-134</t>
  </si>
  <si>
    <t>南安市工业学校新建校舍工程-1#实训楼、2#教学楼</t>
  </si>
  <si>
    <t>1#实训楼</t>
  </si>
  <si>
    <t>4811.7155</t>
  </si>
  <si>
    <t>南安市工业学校</t>
  </si>
  <si>
    <t>精易建工集团有限公司
（贰级）</t>
  </si>
  <si>
    <t>福建省诺恒建设有限公司
（乙级）</t>
  </si>
  <si>
    <t>章鑫</t>
  </si>
  <si>
    <t>闽Z009-81134</t>
  </si>
  <si>
    <t>李军辉</t>
  </si>
  <si>
    <t>35004502</t>
  </si>
  <si>
    <t>2#教学楼</t>
  </si>
  <si>
    <t>2022-135</t>
  </si>
  <si>
    <t>德化县城东工业园区三期标准化厂房</t>
  </si>
  <si>
    <t>现浇钢筋混凝土框架结构</t>
  </si>
  <si>
    <t>8447.4498</t>
  </si>
  <si>
    <t>德化县</t>
  </si>
  <si>
    <t>德化县市政建设工程有限公司</t>
  </si>
  <si>
    <t>德化县市政建设工程有限公司
（叁级）</t>
  </si>
  <si>
    <t>福建福屹工程管理有限公司
（甲级）</t>
  </si>
  <si>
    <t>王汉阳</t>
  </si>
  <si>
    <t>闽2352008200812843</t>
  </si>
  <si>
    <t>徐文敏</t>
  </si>
  <si>
    <t>35007733</t>
  </si>
  <si>
    <t>2022-136</t>
  </si>
  <si>
    <t>泉州白濑水利枢纽工程参内安置区B地块</t>
  </si>
  <si>
    <t>桩基础、抗浮锚杆+独立基础</t>
  </si>
  <si>
    <t>37154.539</t>
  </si>
  <si>
    <t>福建路港（集团）有限公司
（建筑施工总承包特级）</t>
  </si>
  <si>
    <t>福建省建福工程管理有限公司
（甲级）</t>
  </si>
  <si>
    <t>刘荣珍</t>
  </si>
  <si>
    <t>闽1352016201617242</t>
  </si>
  <si>
    <t>王龙杰</t>
  </si>
  <si>
    <t>35009351</t>
  </si>
  <si>
    <t>5#楼及地下室</t>
  </si>
  <si>
    <t>A#楼、B#楼</t>
  </si>
  <si>
    <t>2022-137</t>
  </si>
  <si>
    <t>安溪培文工艺美术学校扩建项目（一期工程）——13#楼图书艺术综合楼、S-1配电间及发电机房、S-2办公楼</t>
  </si>
  <si>
    <t>13#楼图书艺术综合楼</t>
  </si>
  <si>
    <t>独立基础、条形基础、</t>
  </si>
  <si>
    <t>2736.6573</t>
  </si>
  <si>
    <t>福建省安溪培文工艺美术学校</t>
  </si>
  <si>
    <t>福建省汤头建工集团有限公司
（一级）</t>
  </si>
  <si>
    <t>王德阳</t>
  </si>
  <si>
    <t>闽2352021202112203</t>
  </si>
  <si>
    <t>谢移宝</t>
  </si>
  <si>
    <t>00510136</t>
  </si>
  <si>
    <t>S-1配电间及发电机房</t>
  </si>
  <si>
    <t>S-2办公楼</t>
  </si>
  <si>
    <t>2022-138</t>
  </si>
  <si>
    <t>晋江经开区绿色高端面料整理工业园</t>
  </si>
  <si>
    <t>1、2#标准通用厂房</t>
  </si>
  <si>
    <t>桩基</t>
  </si>
  <si>
    <t>钢筋混凝土框架、剪力墙结构</t>
  </si>
  <si>
    <t>49467.347</t>
  </si>
  <si>
    <t>福建省晋江智能装备产业园开发有限公司</t>
  </si>
  <si>
    <t>中城投集团第八工程局有限公司
（壹级）</t>
  </si>
  <si>
    <t>宁波宁大工程建设监理有限公司
（甲级）</t>
  </si>
  <si>
    <t>陈俊清</t>
  </si>
  <si>
    <t>闽1352017201822505</t>
  </si>
  <si>
    <t>陈宗</t>
  </si>
  <si>
    <t>35007436</t>
  </si>
  <si>
    <t>3、4#标准通用厂房</t>
  </si>
  <si>
    <t>职工宿舍楼A、B</t>
  </si>
  <si>
    <t>办公楼</t>
  </si>
  <si>
    <t>智慧立体仓</t>
  </si>
  <si>
    <t>辅助用房</t>
  </si>
  <si>
    <t>废品库</t>
  </si>
  <si>
    <t>2022-139</t>
  </si>
  <si>
    <t>洛江区万虹路（国道324-河市中学）道路改造提升工程（第二标段K3+350-K8+400）</t>
  </si>
  <si>
    <t>道路工程</t>
  </si>
  <si>
    <t>长度5050米，红线宽度50米</t>
  </si>
  <si>
    <t>桩基、其他基础类型</t>
  </si>
  <si>
    <t>结合梁桥、沥青路面</t>
  </si>
  <si>
    <t>15290</t>
  </si>
  <si>
    <t>泉州市洛江城建国有资产投资有限公司</t>
  </si>
  <si>
    <t>中建海峡建设发展有限公司
（一级）</t>
  </si>
  <si>
    <t>国机中兴工程咨询有限公司
（综合资质）</t>
  </si>
  <si>
    <t>黄志鑫</t>
  </si>
  <si>
    <t>闽1352021202200711</t>
  </si>
  <si>
    <t>曹猛</t>
  </si>
  <si>
    <t>35008413</t>
  </si>
  <si>
    <t>桥梁工程</t>
  </si>
  <si>
    <t>新建高架桥总长341m，桥梁宽度18.5m</t>
  </si>
  <si>
    <t>2022-140</t>
  </si>
  <si>
    <t>晋江市科创新区安置房EFG区</t>
  </si>
  <si>
    <t>G区1#楼</t>
  </si>
  <si>
    <t>桩筏基础</t>
  </si>
  <si>
    <t>框剪</t>
  </si>
  <si>
    <t>77178.4123</t>
  </si>
  <si>
    <t>福建省二建建设集团有限公司
(特级）</t>
  </si>
  <si>
    <t>福建省京闽工程顾问有限公司
（甲级）</t>
  </si>
  <si>
    <t>李岩生</t>
  </si>
  <si>
    <t>闽1352013201309283</t>
  </si>
  <si>
    <t>曾辉</t>
  </si>
  <si>
    <t>35004646</t>
  </si>
  <si>
    <t>G区2#楼</t>
  </si>
  <si>
    <t>G区3#楼</t>
  </si>
  <si>
    <t>G区4#楼</t>
  </si>
  <si>
    <t>G区5#楼</t>
  </si>
  <si>
    <t>G区6#楼及G区地下室</t>
  </si>
  <si>
    <t>F区幼儿园</t>
  </si>
  <si>
    <t>F区5#楼及F区地下室</t>
  </si>
  <si>
    <t>F区4#楼</t>
  </si>
  <si>
    <t>F区3#楼</t>
  </si>
  <si>
    <t>F区2#楼</t>
  </si>
  <si>
    <t>F区1#楼</t>
  </si>
  <si>
    <t>E区1#楼</t>
  </si>
  <si>
    <t>E区2#楼</t>
  </si>
  <si>
    <t>E区3#楼</t>
  </si>
  <si>
    <t>E区4#楼及E区地下室</t>
  </si>
  <si>
    <t>2022-141</t>
  </si>
  <si>
    <t>力高大港·樾澜山（33#、35～40#楼、47#楼及其地下室、49#楼）</t>
  </si>
  <si>
    <t>力高大港·樾澜山（33#、35～40#楼、47#楼及其地下室、49#楼）39#楼</t>
  </si>
  <si>
    <t>筏板基础、桩基础</t>
  </si>
  <si>
    <t>框架、框剪、剪力墙</t>
  </si>
  <si>
    <t>泉州科龙山旅游发展有限公司</t>
  </si>
  <si>
    <t>中建新锐建设有限公司
（壹级）</t>
  </si>
  <si>
    <t>泉州市工程建设监理事务所有限责任公司
（甲级）</t>
  </si>
  <si>
    <t>李寅明</t>
  </si>
  <si>
    <t>一建：川1532019202001073；川建B2022:0001066）</t>
  </si>
  <si>
    <t>钟祖福</t>
  </si>
  <si>
    <t>2022-142</t>
  </si>
  <si>
    <t>菁华·右文府——1#～10#及地下室</t>
  </si>
  <si>
    <t>1#</t>
  </si>
  <si>
    <t>福建省晋江新佳园控股有限公司</t>
  </si>
  <si>
    <t>福建省建设工程管理有限公司
（甲级）</t>
  </si>
  <si>
    <t>连松青</t>
  </si>
  <si>
    <t>闽1352020202100849</t>
  </si>
  <si>
    <t>张华荣</t>
  </si>
  <si>
    <t>2#</t>
  </si>
  <si>
    <t>3#</t>
  </si>
  <si>
    <t>3A#</t>
  </si>
  <si>
    <t>5#</t>
  </si>
  <si>
    <t>6#</t>
  </si>
  <si>
    <t>7#</t>
  </si>
  <si>
    <t>8#</t>
  </si>
  <si>
    <t>9#</t>
  </si>
  <si>
    <t>10#</t>
  </si>
  <si>
    <t>2022-143</t>
  </si>
  <si>
    <t>和光尘樾（1#-3#、5#-7#、16#楼及地下室）</t>
  </si>
  <si>
    <t>6#楼及地下室</t>
  </si>
  <si>
    <t>桩基、天然基础</t>
  </si>
  <si>
    <t>23595.25</t>
  </si>
  <si>
    <t>泉州隆利房地产开发有限公司</t>
  </si>
  <si>
    <t>隆恩建设工程有限公司
（壹级）</t>
  </si>
  <si>
    <t>福建新时代项目管理有限公司
（甲级）</t>
  </si>
  <si>
    <t>蒋家靖</t>
  </si>
  <si>
    <t>闽1352019202002787</t>
  </si>
  <si>
    <t>黄仕圣</t>
  </si>
  <si>
    <t>35004029</t>
  </si>
  <si>
    <t>16#楼</t>
  </si>
  <si>
    <t>2022-144</t>
  </si>
  <si>
    <t>和光尘樾（8#-13#、15#楼及地下室）</t>
  </si>
  <si>
    <t>9#楼及地下室</t>
  </si>
  <si>
    <t>24446.47</t>
  </si>
  <si>
    <t>13#楼</t>
  </si>
  <si>
    <t>15#楼</t>
  </si>
  <si>
    <t>2022-145</t>
  </si>
  <si>
    <t>泉州市第十五中学扩建项目</t>
  </si>
  <si>
    <t>独立基础、筏板基础</t>
  </si>
  <si>
    <t>9000</t>
  </si>
  <si>
    <t>鲤城区</t>
  </si>
  <si>
    <t>福建师范大学泉州附属中学</t>
  </si>
  <si>
    <t>福建省泉州市第一建设有限公司
（一级）</t>
  </si>
  <si>
    <t>泉州三众工程管理有限公司
（甲级）</t>
  </si>
  <si>
    <t>吴超龙</t>
  </si>
  <si>
    <t>闽2352019202001900</t>
  </si>
  <si>
    <t>陈朝晖</t>
  </si>
  <si>
    <t>35013264</t>
  </si>
  <si>
    <t>综合楼</t>
  </si>
  <si>
    <t>2022-146</t>
  </si>
  <si>
    <t>安溪快捷健康驿站（官桥）-第一标段</t>
  </si>
  <si>
    <t>1#隔离楼</t>
  </si>
  <si>
    <t>6690.72</t>
  </si>
  <si>
    <t>安溪县兴泉铁路开发有限公司</t>
  </si>
  <si>
    <t>福建远舟港湾建设工程有限公司
（貳级）</t>
  </si>
  <si>
    <t>青岛华鹏工程咨询集团有限公司
（综合资质）</t>
  </si>
  <si>
    <t>洪伟明</t>
  </si>
  <si>
    <t>闽2352019202008930</t>
  </si>
  <si>
    <t>魏保雷</t>
  </si>
  <si>
    <t>0101564</t>
  </si>
  <si>
    <t>3#隔离楼</t>
  </si>
  <si>
    <t>5#隔离楼</t>
  </si>
  <si>
    <t>2022-147</t>
  </si>
  <si>
    <t>晋江市科创新区安置房D区</t>
  </si>
  <si>
    <t>1#楼及地下室</t>
  </si>
  <si>
    <t>预制桩</t>
  </si>
  <si>
    <t>51358.56</t>
  </si>
  <si>
    <t>四川国正建设管理有限公司
（甲级）</t>
  </si>
  <si>
    <t>陈德清</t>
  </si>
  <si>
    <t>闽1352019202000818</t>
  </si>
  <si>
    <t>林良金</t>
  </si>
  <si>
    <t>35007300</t>
  </si>
  <si>
    <t>8#、12#楼</t>
  </si>
  <si>
    <t>2022-148</t>
  </si>
  <si>
    <t>德化县凤洋片区学校项目（小学）</t>
  </si>
  <si>
    <t>1#体育馆、礼堂、5#大门单位工程</t>
  </si>
  <si>
    <t>独立基础及桩基</t>
  </si>
  <si>
    <t>现浇钢筋混凝土
框架结构</t>
  </si>
  <si>
    <t>7314.3518</t>
  </si>
  <si>
    <t>德化县教育局</t>
  </si>
  <si>
    <t>福建三建工程有限公司
（一级）</t>
  </si>
  <si>
    <t>福建恒实建设发展有限公司
（甲级）</t>
  </si>
  <si>
    <t>余朝辉</t>
  </si>
  <si>
    <t>闽2352010201025480</t>
  </si>
  <si>
    <t>黄育平</t>
  </si>
  <si>
    <t>35007684</t>
  </si>
  <si>
    <t>2#教学楼、3#教学楼、4#专业教学楼单位工程</t>
  </si>
  <si>
    <t>6#单位工程</t>
  </si>
  <si>
    <t>7#单位工程</t>
  </si>
  <si>
    <t>2022-149</t>
  </si>
  <si>
    <t>德化县中医院综合楼项目</t>
  </si>
  <si>
    <t>旋挖钻成孔灌注桩</t>
  </si>
  <si>
    <t>框架剪力墙</t>
  </si>
  <si>
    <t>14819.18</t>
  </si>
  <si>
    <t>德化县中医院</t>
  </si>
  <si>
    <t>重庆凯弘工程咨询有限公司
（甲级）</t>
  </si>
  <si>
    <t>叶福地</t>
  </si>
  <si>
    <t>闽135121206978</t>
  </si>
  <si>
    <t>罗敬愚</t>
  </si>
  <si>
    <t>50002212</t>
  </si>
  <si>
    <t>2022-150</t>
  </si>
  <si>
    <t>泉州白濑水利枢纽工程参内安置区BD-04地块（美景嘉园小区）</t>
  </si>
  <si>
    <t>框剪、剪力墙</t>
  </si>
  <si>
    <t>福建省同晟置业发展有限公司</t>
  </si>
  <si>
    <t>福建省同美建设工程有限公司
（一级）</t>
  </si>
  <si>
    <t>福建阳正工程项目管理有限公司
（乙级）</t>
  </si>
  <si>
    <t>赖礼彬</t>
  </si>
  <si>
    <t>闽1352020202102446</t>
  </si>
  <si>
    <t>林建宁</t>
  </si>
  <si>
    <t>35013748</t>
  </si>
  <si>
    <t>4#楼及地下室</t>
  </si>
  <si>
    <t>2022-151</t>
  </si>
  <si>
    <t>铁观音广场二期4#幼儿园、8#～13#、15#、18#～20#住宅楼及地下室</t>
  </si>
  <si>
    <t>铁观音广场二期8#～13#、15#、18#～20#住宅楼及地下室</t>
  </si>
  <si>
    <t>人工挖孔桩、冲孔灌注桩</t>
  </si>
  <si>
    <t>36847.081</t>
  </si>
  <si>
    <t>福建省泉州中拓置业有限公司</t>
  </si>
  <si>
    <t>中晟海峡建设有限公司
（一级）</t>
  </si>
  <si>
    <t>福建泉宏工程管理有限公司
（甲级）</t>
  </si>
  <si>
    <t>林剑森</t>
  </si>
  <si>
    <t>闽135192000576</t>
  </si>
  <si>
    <t>姜向东</t>
  </si>
  <si>
    <t>35005777</t>
  </si>
  <si>
    <t>2022-152</t>
  </si>
  <si>
    <t>时代豪庭（安溪县西坪镇安平A地块）EPC总承包工程</t>
  </si>
  <si>
    <t>筏形基础</t>
  </si>
  <si>
    <t>3793</t>
  </si>
  <si>
    <t>王杰辉</t>
  </si>
  <si>
    <t>闽235121362312</t>
  </si>
  <si>
    <t>2022-153</t>
  </si>
  <si>
    <t>国省干线横七线（G356)永春石鼓卿园至达埔东园段公路工程项目</t>
  </si>
  <si>
    <t>K0+000.000～K8+564路基、路面工程</t>
  </si>
  <si>
    <t>长度：6.734km</t>
  </si>
  <si>
    <t>55190</t>
  </si>
  <si>
    <t>泉州闽路通兴交通投资有限公司</t>
  </si>
  <si>
    <t>福建第一公路工程集团有限公司
（特级）</t>
  </si>
  <si>
    <t>建发合诚工程咨询股份有限公司
（综合甲级）</t>
  </si>
  <si>
    <t>陈应龙</t>
  </si>
  <si>
    <t>闽135161821697</t>
  </si>
  <si>
    <t>朱立明</t>
  </si>
  <si>
    <t>JGJ1234963</t>
  </si>
  <si>
    <t>凤美大桥</t>
  </si>
  <si>
    <t>长度：363m</t>
  </si>
  <si>
    <t>洑江1号大桥</t>
  </si>
  <si>
    <t>长度：467m</t>
  </si>
  <si>
    <t>洑江2号大桥</t>
  </si>
  <si>
    <t>长度：497m</t>
  </si>
  <si>
    <t>卿园隧道</t>
  </si>
  <si>
    <t>长度：503m</t>
  </si>
  <si>
    <t>2022-154</t>
  </si>
  <si>
    <t>国省干线横七线（G356)永春达埔东园至前峰段公路工程项目</t>
  </si>
  <si>
    <t>K8+564.000～K16+522.818路基、路面工程</t>
  </si>
  <si>
    <t>长度：6.755km</t>
  </si>
  <si>
    <t>62359.33</t>
  </si>
  <si>
    <t>倪江斌</t>
  </si>
  <si>
    <t>闽1352020202101143</t>
  </si>
  <si>
    <t>东园大桥</t>
  </si>
  <si>
    <t>岩峰大桥</t>
  </si>
  <si>
    <t>长度：288m</t>
  </si>
  <si>
    <t>金星大桥</t>
  </si>
  <si>
    <t>长度：262m</t>
  </si>
  <si>
    <t>达里1号大桥</t>
  </si>
  <si>
    <t>长度：638m</t>
  </si>
  <si>
    <t>达里2号大桥</t>
  </si>
  <si>
    <t>长度：307m</t>
  </si>
  <si>
    <t>顶洋大桥</t>
  </si>
  <si>
    <t>长度：532m</t>
  </si>
  <si>
    <t>2022-155</t>
  </si>
  <si>
    <t>晋江市集成电路产业园区芯动家园</t>
  </si>
  <si>
    <t>框剪、框架、装配式</t>
  </si>
  <si>
    <t>30100</t>
  </si>
  <si>
    <t>晋江信泽建设有限公司</t>
  </si>
  <si>
    <t>福建四建集团有限公司
（一级）</t>
  </si>
  <si>
    <t>厦门协诚工程管理咨询有限公司
（甲级）</t>
  </si>
  <si>
    <t>蔡上华</t>
  </si>
  <si>
    <t>闽1352019202001216</t>
  </si>
  <si>
    <t>林江华</t>
  </si>
  <si>
    <t>35006997</t>
  </si>
  <si>
    <t>A#楼</t>
  </si>
  <si>
    <t>2022-156</t>
  </si>
  <si>
    <t>联东U谷·南安智能智造产业园一期</t>
  </si>
  <si>
    <t>桩基、承台基础</t>
  </si>
  <si>
    <t>10685</t>
  </si>
  <si>
    <t>南安联东金泉实业有限公司</t>
  </si>
  <si>
    <t>福能联信建设集团有限公司
（一级）</t>
  </si>
  <si>
    <t>厦门住总建设有限公司
（甲级）</t>
  </si>
  <si>
    <t>吴剑清</t>
  </si>
  <si>
    <t>闽1352017201820710</t>
  </si>
  <si>
    <t>陈启迪</t>
  </si>
  <si>
    <t>35013572</t>
  </si>
  <si>
    <t>10#厂房</t>
  </si>
  <si>
    <t>11#厂房</t>
  </si>
  <si>
    <t>12#厂房</t>
  </si>
  <si>
    <t>13#厂房</t>
  </si>
  <si>
    <t>15#厂房</t>
  </si>
  <si>
    <t>16#厂房</t>
  </si>
  <si>
    <t>17#厂房</t>
  </si>
  <si>
    <t>18#厂房</t>
  </si>
  <si>
    <t>19#厂房</t>
  </si>
  <si>
    <t>20#厂房</t>
  </si>
  <si>
    <t>21#厂房</t>
  </si>
  <si>
    <t>22#厂房</t>
  </si>
  <si>
    <t>23#厂房</t>
  </si>
  <si>
    <t>25#厂房</t>
  </si>
  <si>
    <t>T2#配电</t>
  </si>
  <si>
    <t>26#厂房</t>
  </si>
  <si>
    <t>27#厂房</t>
  </si>
  <si>
    <t>28#厂房</t>
  </si>
  <si>
    <t>2022-157</t>
  </si>
  <si>
    <t>兴宇·富临国际30#楼及地下室</t>
  </si>
  <si>
    <t>预应力管桩</t>
  </si>
  <si>
    <t>剪力墙、框架</t>
  </si>
  <si>
    <t>7600</t>
  </si>
  <si>
    <t>福建省兴宇房地产开发有限公司</t>
  </si>
  <si>
    <t>福建省金正建设工程有限公司
（壹级）</t>
  </si>
  <si>
    <t>张巧玲</t>
  </si>
  <si>
    <t>闽1352016201617269</t>
  </si>
  <si>
    <t>李志斌</t>
  </si>
  <si>
    <t>35009957</t>
  </si>
  <si>
    <t>2022-158</t>
  </si>
  <si>
    <t>文轩公馆</t>
  </si>
  <si>
    <t>静压预应力管桩</t>
  </si>
  <si>
    <t>现浇钢筋混凝土框（剪）架结构及部分装配式构件</t>
  </si>
  <si>
    <t>8056.56</t>
  </si>
  <si>
    <t>经济开发区</t>
  </si>
  <si>
    <t>泉州文轩置业有限公司</t>
  </si>
  <si>
    <t>福建省育才建设发展有限公司
（一级）</t>
  </si>
  <si>
    <t>福建中路港通建设发展有限公司
（乙级）</t>
  </si>
  <si>
    <t>陈盛锋</t>
  </si>
  <si>
    <t>闽2352020202109718</t>
  </si>
  <si>
    <t>陈鹏贵</t>
  </si>
  <si>
    <t>00603103</t>
  </si>
  <si>
    <t>2022-159</t>
  </si>
  <si>
    <t>泉州市东宝花苑保障性住房项目四期工程</t>
  </si>
  <si>
    <t>独立基础、桩基础、筏板基础</t>
  </si>
  <si>
    <t>13410.25</t>
  </si>
  <si>
    <t>泉州市住宅建设开发有限公司</t>
  </si>
  <si>
    <t>程章银</t>
  </si>
  <si>
    <t>闽1352015201513117</t>
  </si>
  <si>
    <t>庄俊雄</t>
  </si>
  <si>
    <t>35004351</t>
  </si>
  <si>
    <t>2022-160</t>
  </si>
  <si>
    <t>福建省储备粮管理有限公司南安直属库拆旧建新工程</t>
  </si>
  <si>
    <t>11#平仓房</t>
  </si>
  <si>
    <t>平仓房：独立基础
浅圆仓：条形基础</t>
  </si>
  <si>
    <t>钢筋混凝土结构</t>
  </si>
  <si>
    <t>9937.4949</t>
  </si>
  <si>
    <t>福建省储备粮管理有限公司</t>
  </si>
  <si>
    <t>中建三局集团有限公司
（特级）</t>
  </si>
  <si>
    <t>福建工大工程咨询管理有限公司
（甲级）</t>
  </si>
  <si>
    <t>郑泽祥</t>
  </si>
  <si>
    <t>鄂1422020202101871</t>
  </si>
  <si>
    <t>张维耀</t>
  </si>
  <si>
    <t>35012452</t>
  </si>
  <si>
    <t>12#平仓房</t>
  </si>
  <si>
    <t>13#平仓房</t>
  </si>
  <si>
    <t>14#平仓房</t>
  </si>
  <si>
    <t>浅圆仓</t>
  </si>
  <si>
    <t>2022-161</t>
  </si>
  <si>
    <t>美伦·鹭璟园（南安市2021P06号地块）一期1#楼、2#楼、3#、4#、14#楼、5#、15#楼</t>
  </si>
  <si>
    <t>桩基（混凝土预制桩）</t>
  </si>
  <si>
    <t>9600</t>
  </si>
  <si>
    <t>南安美伦房地产开发有限公司</t>
  </si>
  <si>
    <t>福建联美建设集团有限公司
（房建总承包一级）</t>
  </si>
  <si>
    <t>福建省华厦能源设计研究院有限公司
（甲级）</t>
  </si>
  <si>
    <t>左新勇</t>
  </si>
  <si>
    <t>闽1352017201821274</t>
  </si>
  <si>
    <t>谢凯</t>
  </si>
  <si>
    <t>35012195</t>
  </si>
  <si>
    <t>3#、4#、14#楼</t>
  </si>
  <si>
    <t>5#、15#楼</t>
  </si>
  <si>
    <t>2022-162</t>
  </si>
  <si>
    <t>永春县化龙实验小学</t>
  </si>
  <si>
    <t>5399.3451</t>
  </si>
  <si>
    <t>福建省滨城建设发展有限公司
（二级）</t>
  </si>
  <si>
    <t>福建省君平建设管理有限公司
（甲级）</t>
  </si>
  <si>
    <t>陈必莲</t>
  </si>
  <si>
    <t>闽2352020202103066</t>
  </si>
  <si>
    <t>郭安生</t>
  </si>
  <si>
    <t>35010118</t>
  </si>
  <si>
    <t>2022-163</t>
  </si>
  <si>
    <t>祥和公馆</t>
  </si>
  <si>
    <t>40974.22</t>
  </si>
  <si>
    <t>南安市翼发房地产开发有限公司</t>
  </si>
  <si>
    <t>福建省源昌建设工程有限公司
（一级）</t>
  </si>
  <si>
    <t>肖顺兴</t>
  </si>
  <si>
    <t>闽1352020202100704</t>
  </si>
  <si>
    <t>骆景峰</t>
  </si>
  <si>
    <t>35010593</t>
  </si>
  <si>
    <t>2022-164</t>
  </si>
  <si>
    <t>晋江市安海联诚机械有限公司厂区</t>
  </si>
  <si>
    <t>框架结构、钢结构</t>
  </si>
  <si>
    <t>7240</t>
  </si>
  <si>
    <t>晋江市安海联诚机械有限公司</t>
  </si>
  <si>
    <t>福建省晋南建设集团有限公司
（一级）</t>
  </si>
  <si>
    <t>福建泽海强工程咨询有限公司
（乙级）</t>
  </si>
  <si>
    <t>周舟</t>
  </si>
  <si>
    <t>闽2352019202007789</t>
  </si>
  <si>
    <t>金永彬</t>
  </si>
  <si>
    <t>00641844</t>
  </si>
  <si>
    <t>2022-165</t>
  </si>
  <si>
    <t>泉惠石化工业区泉惠三路（重件道路）东侧道路市政道路工程通港大道市政道路工程</t>
  </si>
  <si>
    <t>通港大道市政道路工程</t>
  </si>
  <si>
    <t>长度：3.338km，双向6车道</t>
  </si>
  <si>
    <t>21126.75</t>
  </si>
  <si>
    <t>惠安县</t>
  </si>
  <si>
    <t>中交泉惠园区建设发展有限公司</t>
  </si>
  <si>
    <t>中交上海航道局有限公司
（公路工程施工总承包三级）</t>
  </si>
  <si>
    <t>福州成建工程监理有限公司
（甲级）</t>
  </si>
  <si>
    <t>候得桃</t>
  </si>
  <si>
    <t>00548195</t>
  </si>
  <si>
    <t>胡开红</t>
  </si>
  <si>
    <t>35001876</t>
  </si>
  <si>
    <t>2022-166</t>
  </si>
  <si>
    <t>深沪污水处理厂、泉荣远东污水处理厂排海工程（海域段）</t>
  </si>
  <si>
    <t>调压井工程</t>
  </si>
  <si>
    <r>
      <rPr>
        <sz val="12"/>
        <rFont val="宋体"/>
        <charset val="134"/>
      </rPr>
      <t>调压井1座，规模为18.5m</t>
    </r>
    <r>
      <rPr>
        <vertAlign val="superscript"/>
        <sz val="12"/>
        <rFont val="宋体"/>
        <charset val="134"/>
      </rPr>
      <t>3</t>
    </r>
    <r>
      <rPr>
        <sz val="12"/>
        <rFont val="宋体"/>
        <charset val="134"/>
      </rPr>
      <t>/d</t>
    </r>
  </si>
  <si>
    <t>26147.82</t>
  </si>
  <si>
    <t>泉州路通生态环境治理有限公司</t>
  </si>
  <si>
    <t>陈伟雄</t>
  </si>
  <si>
    <t>闽1352017201719434</t>
  </si>
  <si>
    <t>许群雄</t>
  </si>
  <si>
    <t>35003704</t>
  </si>
  <si>
    <t>陆域段</t>
  </si>
  <si>
    <t>管道3584（米）</t>
  </si>
  <si>
    <t>海域段</t>
  </si>
  <si>
    <t>管道1482（米）</t>
  </si>
  <si>
    <t>2022-167</t>
  </si>
  <si>
    <t>锦上</t>
  </si>
  <si>
    <t>筏板、桩基类型</t>
  </si>
  <si>
    <t>20000</t>
  </si>
  <si>
    <t>泉州保莲房地产开发有限公司</t>
  </si>
  <si>
    <t>福建省兴盛建设工程有限公司
（一级）</t>
  </si>
  <si>
    <t>庄端辉</t>
  </si>
  <si>
    <t>闽1352021202204451</t>
  </si>
  <si>
    <t>李兆盛</t>
  </si>
  <si>
    <t>35008344</t>
  </si>
  <si>
    <t>2022-168</t>
  </si>
  <si>
    <t>德化第五中学新校区-1号楼、2号楼（含地下室）、大门、主席台</t>
  </si>
  <si>
    <t>德化第五中学新校区-1号楼、2号楼（含地下室）、大门</t>
  </si>
  <si>
    <t>6420.03</t>
  </si>
  <si>
    <t>厦门特房建设工程集团有限公司
（特级）</t>
  </si>
  <si>
    <t>厦门兴海湾工程管理股份有限公司
（甲级）</t>
  </si>
  <si>
    <t>曾静影</t>
  </si>
  <si>
    <t>闽1352011201105843</t>
  </si>
  <si>
    <t>张贵华</t>
  </si>
  <si>
    <t>00402532</t>
  </si>
  <si>
    <t>2022-169</t>
  </si>
  <si>
    <t>晋江市拔萃双语学校（1#楼上部工程）</t>
  </si>
  <si>
    <t>剪力墙（框架）结构</t>
  </si>
  <si>
    <t>3367.24</t>
  </si>
  <si>
    <t>晋江市拔萃双语学校</t>
  </si>
  <si>
    <t>陈鹏宗</t>
  </si>
  <si>
    <t>闽23520122201360578</t>
  </si>
  <si>
    <t>黄天京</t>
  </si>
  <si>
    <t>35013909</t>
  </si>
  <si>
    <t>2022-170</t>
  </si>
  <si>
    <t>智能制造学院（一期）C2、C3教师公寓、C4、C5学生宿舍</t>
  </si>
  <si>
    <t>C2教师公寓及地下室</t>
  </si>
  <si>
    <t>PHC管桩</t>
  </si>
  <si>
    <t>框架-剪力墙结构</t>
  </si>
  <si>
    <t>21167.7511</t>
  </si>
  <si>
    <t>晋江科创新区开发建设有限公司</t>
  </si>
  <si>
    <t>福建惠丰建筑工程有限公司
（一级）</t>
  </si>
  <si>
    <t>恒实建设管理股份有限公司
（工程监理综合资质）</t>
  </si>
  <si>
    <t>张裕光</t>
  </si>
  <si>
    <t>闽1352014201411584</t>
  </si>
  <si>
    <t>刘灿晓</t>
  </si>
  <si>
    <t>36002219</t>
  </si>
  <si>
    <t>C3教师公寓</t>
  </si>
  <si>
    <t>C4学生宿舍</t>
  </si>
  <si>
    <t>C5学生宿舍</t>
  </si>
  <si>
    <t>2022-171</t>
  </si>
  <si>
    <t>泉州华奥汽车销售服务中心4S店（二期）</t>
  </si>
  <si>
    <t>2#4S（维修车间及金属类汽车设备仓库）</t>
  </si>
  <si>
    <t>钢结构、框架</t>
  </si>
  <si>
    <t>1665.3495</t>
  </si>
  <si>
    <t>泉州华奥汽车销售服务有限公司</t>
  </si>
  <si>
    <t>水玲龙（福建）建设工程有限公司
（一级）</t>
  </si>
  <si>
    <t>南安建设工程咨询监理有限公司
（乙级）</t>
  </si>
  <si>
    <t>张恭斌</t>
  </si>
  <si>
    <t>闽2352020202111671</t>
  </si>
  <si>
    <t>尤天来</t>
  </si>
  <si>
    <t>35011813</t>
  </si>
  <si>
    <t>2022-172</t>
  </si>
  <si>
    <t>南安市实验中学教学楼扩建项目</t>
  </si>
  <si>
    <t>旋挖灌注桩</t>
  </si>
  <si>
    <t>2160.3659</t>
  </si>
  <si>
    <t>南安市实验中学（建设）
南安市鹏博建设发展有限公司（代建）</t>
  </si>
  <si>
    <t>厦门市同安区第一建筑工程公司
（一级）</t>
  </si>
  <si>
    <t>福建省璟宏工程管理有限公司
（乙级）</t>
  </si>
  <si>
    <t>陈伟浩</t>
  </si>
  <si>
    <t>闽1352021202203872</t>
  </si>
  <si>
    <t>张跃聪</t>
  </si>
  <si>
    <t>00710900</t>
  </si>
  <si>
    <t>2022-173</t>
  </si>
  <si>
    <t>英林园服饰标准厂房一体化微工业园项目（一期）-上部工程</t>
  </si>
  <si>
    <t>1#办公楼</t>
  </si>
  <si>
    <t>预应力管桩基础</t>
  </si>
  <si>
    <t>框架、框剪结构</t>
  </si>
  <si>
    <t>22415.1</t>
  </si>
  <si>
    <t>晋江市永源开发建设有限公司</t>
  </si>
  <si>
    <t>青岛信达工程管理有限公司
（甲级）</t>
  </si>
  <si>
    <t>苏剑峰</t>
  </si>
  <si>
    <t>闽1352018201901486</t>
  </si>
  <si>
    <t>崔明</t>
  </si>
  <si>
    <t>37000006</t>
  </si>
  <si>
    <t>2#宿舍楼</t>
  </si>
  <si>
    <t>3#4#厂房</t>
  </si>
  <si>
    <t>5#6#厂房</t>
  </si>
  <si>
    <t>7#8#厂房</t>
  </si>
  <si>
    <t>9#仓库</t>
  </si>
  <si>
    <t>2022-174</t>
  </si>
  <si>
    <t>九十九溪田园风光体验区休闲体验中心甲东区</t>
  </si>
  <si>
    <t>8980.41</t>
  </si>
  <si>
    <t>福建省晋江文旅集团有限公司</t>
  </si>
  <si>
    <t>中建远南集团有限公司
（一级）</t>
  </si>
  <si>
    <t>厦门翔禾工程建设有限公司
（甲级）</t>
  </si>
  <si>
    <t>张泽豪</t>
  </si>
  <si>
    <t>闽2352020202102782</t>
  </si>
  <si>
    <t>洪志加</t>
  </si>
  <si>
    <t>35005696</t>
  </si>
  <si>
    <t>2022-175</t>
  </si>
  <si>
    <t>泉州市金同新材料科技有限公司含氟新材料生产配套工程项目-生产综合楼</t>
  </si>
  <si>
    <t>生产综合楼</t>
  </si>
  <si>
    <t>2000</t>
  </si>
  <si>
    <t>泉州市金同新材料科技有限公司</t>
  </si>
  <si>
    <t>肖振兴</t>
  </si>
  <si>
    <t>JZ00459842</t>
  </si>
  <si>
    <t>洪小强</t>
  </si>
  <si>
    <t>35009378</t>
  </si>
  <si>
    <t>2022-176</t>
  </si>
  <si>
    <t xml:space="preserve">
泉州市金同新材料科技有限公司含氟新材料生产配套工程项目（二期）</t>
  </si>
  <si>
    <t>门卫1</t>
  </si>
  <si>
    <t>16257.05</t>
  </si>
  <si>
    <t xml:space="preserve">
泉州市金同新材料科技有限公司</t>
  </si>
  <si>
    <t xml:space="preserve">
福建省五建建设集团有限公司
（特级）</t>
  </si>
  <si>
    <t xml:space="preserve">
福建新时代项目管理有限公司
（甲级）</t>
  </si>
  <si>
    <t>JZ00459843</t>
  </si>
  <si>
    <t>35009379</t>
  </si>
  <si>
    <t>中心控制室</t>
  </si>
  <si>
    <t>丙类仓库2</t>
  </si>
  <si>
    <t>丙类仓库3</t>
  </si>
  <si>
    <t>甲类库房</t>
  </si>
  <si>
    <t>门卫2</t>
  </si>
  <si>
    <t>丙类仓库1</t>
  </si>
  <si>
    <t>危废库</t>
  </si>
  <si>
    <t>催化剂车间</t>
  </si>
  <si>
    <t>纯化车间2</t>
  </si>
  <si>
    <t>纯化车间1</t>
  </si>
  <si>
    <t>灌装车间</t>
  </si>
  <si>
    <t>2022-177</t>
  </si>
  <si>
    <t>泉州市金同新材料科技有限公司含氟新材料生产配套工程项目（三期）</t>
  </si>
  <si>
    <t>循环水泵棚/加药间/循环冷却塔</t>
  </si>
  <si>
    <t>3000</t>
  </si>
  <si>
    <t>动力站</t>
  </si>
  <si>
    <t>变配电房</t>
  </si>
  <si>
    <t>维修间</t>
  </si>
  <si>
    <t>消防泵房</t>
  </si>
  <si>
    <t>2022-178</t>
  </si>
  <si>
    <t>泉州市金同新材料科技有限公司含氟新材料生产配套工程项目（四期）</t>
  </si>
  <si>
    <t>污水处理站站房区</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</si>
</sst>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sz val="12"/>
      <name val="宋体"/>
      <charset val="134"/>
    </font>
    <font>
      <b/>
      <sz val="28"/>
      <name val="宋体"/>
      <charset val="134"/>
    </font>
    <font>
      <b/>
      <sz val="11"/>
      <color indexed="8"/>
      <name val="Simsun"/>
      <charset val="134"/>
    </font>
    <font>
      <b/>
      <sz val="11"/>
      <color rgb="FF000000"/>
      <name val="Simsun"/>
      <charset val="134"/>
    </font>
    <font>
      <b/>
      <sz val="10"/>
      <name val="宋体"/>
      <charset val="134"/>
    </font>
    <font>
      <b/>
      <sz val="10"/>
      <color rgb="FF000000"/>
      <name val="Simsun"/>
      <charset val="134"/>
    </font>
    <font>
      <b/>
      <sz val="11"/>
      <color indexed="8"/>
      <name val="宋体"/>
      <charset val="134"/>
      <scheme val="minor"/>
    </font>
    <font>
      <sz val="12"/>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vertAlign val="superscript"/>
      <sz val="10"/>
      <color indexed="8"/>
      <name val="Simsun"/>
      <charset val="134"/>
    </font>
    <font>
      <b/>
      <sz val="10"/>
      <color indexed="8"/>
      <name val="Simsun"/>
      <charset val="134"/>
    </font>
    <font>
      <b/>
      <sz val="8"/>
      <color indexed="8"/>
      <name val="Simsun"/>
      <charset val="134"/>
    </font>
    <font>
      <vertAlign val="superscript"/>
      <sz val="12"/>
      <name val="宋体"/>
      <charset val="134"/>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6"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20" fillId="0" borderId="7" applyNumberFormat="0" applyFill="0" applyAlignment="0" applyProtection="0">
      <alignment vertical="center"/>
    </xf>
    <xf numFmtId="0" fontId="12" fillId="10" borderId="0" applyNumberFormat="0" applyBorder="0" applyAlignment="0" applyProtection="0">
      <alignment vertical="center"/>
    </xf>
    <xf numFmtId="0" fontId="15" fillId="0" borderId="8" applyNumberFormat="0" applyFill="0" applyAlignment="0" applyProtection="0">
      <alignment vertical="center"/>
    </xf>
    <xf numFmtId="0" fontId="12" fillId="11" borderId="0" applyNumberFormat="0" applyBorder="0" applyAlignment="0" applyProtection="0">
      <alignment vertical="center"/>
    </xf>
    <xf numFmtId="0" fontId="21" fillId="12" borderId="9" applyNumberFormat="0" applyAlignment="0" applyProtection="0">
      <alignment vertical="center"/>
    </xf>
    <xf numFmtId="0" fontId="22" fillId="12" borderId="5" applyNumberFormat="0" applyAlignment="0" applyProtection="0">
      <alignment vertical="center"/>
    </xf>
    <xf numFmtId="0" fontId="23" fillId="13" borderId="10"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xf numFmtId="0" fontId="1" fillId="0" borderId="0">
      <alignment vertical="center"/>
    </xf>
  </cellStyleXfs>
  <cellXfs count="28">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vertical="center" wrapText="1"/>
    </xf>
    <xf numFmtId="0" fontId="2" fillId="0" borderId="0"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4" xfId="0"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7" fillId="2" borderId="1" xfId="49"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2" fillId="0" borderId="0" xfId="0" applyFont="1" applyFill="1" applyBorder="1" applyAlignment="1">
      <alignment vertical="center" wrapText="1"/>
    </xf>
    <xf numFmtId="49" fontId="1" fillId="0" borderId="0"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1" fillId="0" borderId="1" xfId="0" applyNumberFormat="1" applyFont="1" applyFill="1" applyBorder="1" applyAlignment="1" quotePrefix="1">
      <alignment horizontal="center" vertical="center" wrapText="1"/>
    </xf>
    <xf numFmtId="49" fontId="1" fillId="0" borderId="2" xfId="0" applyNumberFormat="1"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0"/>
  <sheetViews>
    <sheetView tabSelected="1" workbookViewId="0">
      <pane ySplit="2" topLeftCell="A264" activePane="bottomLeft" state="frozen"/>
      <selection/>
      <selection pane="bottomLeft" activeCell="T274" sqref="T274"/>
    </sheetView>
  </sheetViews>
  <sheetFormatPr defaultColWidth="9" defaultRowHeight="14.25"/>
  <cols>
    <col min="1" max="1" width="3.125" style="2" customWidth="1"/>
    <col min="2" max="2" width="5.875" style="3" customWidth="1"/>
    <col min="3" max="3" width="20" style="2" customWidth="1"/>
    <col min="4" max="4" width="24.1166666666667" style="2" customWidth="1"/>
    <col min="5" max="5" width="10.875" style="2" customWidth="1"/>
    <col min="6" max="6" width="9.5" style="2" customWidth="1"/>
    <col min="7" max="7" width="8.25" style="2" customWidth="1"/>
    <col min="8" max="8" width="6.625" style="1" customWidth="1"/>
    <col min="9" max="9" width="4.75" style="1" customWidth="1"/>
    <col min="10" max="10" width="14.25" style="4" customWidth="1"/>
    <col min="11" max="11" width="15.375" style="3" customWidth="1"/>
    <col min="12" max="12" width="14.875" style="3" customWidth="1"/>
    <col min="13" max="13" width="7.625" style="3" customWidth="1"/>
    <col min="14" max="14" width="9.375" style="2" customWidth="1"/>
    <col min="15" max="15" width="6.625" style="2" customWidth="1"/>
    <col min="16" max="16" width="9.125" style="5" customWidth="1"/>
    <col min="17" max="16379" width="9" style="2"/>
  </cols>
  <sheetData>
    <row r="1" s="1" customFormat="1" ht="51" customHeight="1" spans="1:251">
      <c r="A1" s="6" t="s">
        <v>0</v>
      </c>
      <c r="B1" s="6"/>
      <c r="C1" s="6"/>
      <c r="D1" s="6"/>
      <c r="E1" s="6"/>
      <c r="F1" s="6"/>
      <c r="G1" s="6"/>
      <c r="H1" s="6"/>
      <c r="I1" s="6"/>
      <c r="J1" s="6"/>
      <c r="K1" s="6"/>
      <c r="L1" s="6"/>
      <c r="M1" s="6"/>
      <c r="N1" s="6"/>
      <c r="O1" s="6"/>
      <c r="P1" s="21"/>
      <c r="Q1" s="24"/>
      <c r="R1" s="24"/>
      <c r="S1" s="24"/>
      <c r="T1" s="24"/>
      <c r="U1" s="24"/>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row>
    <row r="2" s="1" customFormat="1" ht="45" customHeight="1" spans="1:16">
      <c r="A2" s="7" t="s">
        <v>1</v>
      </c>
      <c r="B2" s="7" t="s">
        <v>2</v>
      </c>
      <c r="C2" s="7" t="s">
        <v>3</v>
      </c>
      <c r="D2" s="7" t="s">
        <v>4</v>
      </c>
      <c r="E2" s="8" t="s">
        <v>5</v>
      </c>
      <c r="F2" s="9" t="s">
        <v>6</v>
      </c>
      <c r="G2" s="9" t="s">
        <v>7</v>
      </c>
      <c r="H2" s="10" t="s">
        <v>8</v>
      </c>
      <c r="I2" s="22" t="s">
        <v>9</v>
      </c>
      <c r="J2" s="7" t="s">
        <v>10</v>
      </c>
      <c r="K2" s="7" t="s">
        <v>11</v>
      </c>
      <c r="L2" s="7" t="s">
        <v>12</v>
      </c>
      <c r="M2" s="9" t="s">
        <v>13</v>
      </c>
      <c r="N2" s="9" t="s">
        <v>14</v>
      </c>
      <c r="O2" s="9" t="s">
        <v>15</v>
      </c>
      <c r="P2" s="23" t="s">
        <v>16</v>
      </c>
    </row>
    <row r="3" s="2" customFormat="1" ht="54" customHeight="1" spans="1:16">
      <c r="A3" s="11">
        <f>MAX($A$2:A2)+1</f>
        <v>1</v>
      </c>
      <c r="B3" s="11" t="s">
        <v>17</v>
      </c>
      <c r="C3" s="11" t="s">
        <v>18</v>
      </c>
      <c r="D3" s="11" t="s">
        <v>19</v>
      </c>
      <c r="E3" s="11">
        <v>25852.75</v>
      </c>
      <c r="F3" s="11" t="s">
        <v>20</v>
      </c>
      <c r="G3" s="11" t="s">
        <v>21</v>
      </c>
      <c r="H3" s="12">
        <v>8764.7952</v>
      </c>
      <c r="I3" s="11" t="s">
        <v>22</v>
      </c>
      <c r="J3" s="11" t="s">
        <v>23</v>
      </c>
      <c r="K3" s="11" t="s">
        <v>24</v>
      </c>
      <c r="L3" s="11" t="s">
        <v>25</v>
      </c>
      <c r="M3" s="11" t="s">
        <v>26</v>
      </c>
      <c r="N3" s="12" t="s">
        <v>27</v>
      </c>
      <c r="O3" s="11" t="s">
        <v>28</v>
      </c>
      <c r="P3" s="12">
        <v>35000879</v>
      </c>
    </row>
    <row r="4" s="2" customFormat="1" ht="47" customHeight="1" spans="1:16">
      <c r="A4" s="11">
        <f>MAX($A$2:A3)+1</f>
        <v>2</v>
      </c>
      <c r="B4" s="11" t="s">
        <v>29</v>
      </c>
      <c r="C4" s="11" t="s">
        <v>30</v>
      </c>
      <c r="D4" s="11" t="s">
        <v>30</v>
      </c>
      <c r="E4" s="11">
        <v>79519.32</v>
      </c>
      <c r="F4" s="11" t="s">
        <v>20</v>
      </c>
      <c r="G4" s="11" t="s">
        <v>31</v>
      </c>
      <c r="H4" s="12">
        <v>21183.85</v>
      </c>
      <c r="I4" s="11" t="s">
        <v>32</v>
      </c>
      <c r="J4" s="11" t="s">
        <v>33</v>
      </c>
      <c r="K4" s="11" t="s">
        <v>34</v>
      </c>
      <c r="L4" s="11" t="s">
        <v>35</v>
      </c>
      <c r="M4" s="11" t="s">
        <v>36</v>
      </c>
      <c r="N4" s="12" t="s">
        <v>37</v>
      </c>
      <c r="O4" s="11" t="s">
        <v>38</v>
      </c>
      <c r="P4" s="12">
        <v>35010153</v>
      </c>
    </row>
    <row r="5" s="2" customFormat="1" ht="35" customHeight="1" spans="1:16">
      <c r="A5" s="13">
        <f>MAX($A$2:A4)+1</f>
        <v>3</v>
      </c>
      <c r="B5" s="13" t="s">
        <v>39</v>
      </c>
      <c r="C5" s="13" t="s">
        <v>40</v>
      </c>
      <c r="D5" s="11" t="s">
        <v>41</v>
      </c>
      <c r="E5" s="11">
        <v>43459.15</v>
      </c>
      <c r="F5" s="13" t="s">
        <v>42</v>
      </c>
      <c r="G5" s="13" t="s">
        <v>43</v>
      </c>
      <c r="H5" s="14">
        <v>10500</v>
      </c>
      <c r="I5" s="13" t="s">
        <v>44</v>
      </c>
      <c r="J5" s="13" t="s">
        <v>45</v>
      </c>
      <c r="K5" s="13" t="s">
        <v>46</v>
      </c>
      <c r="L5" s="13" t="s">
        <v>47</v>
      </c>
      <c r="M5" s="13" t="s">
        <v>48</v>
      </c>
      <c r="N5" s="14" t="s">
        <v>49</v>
      </c>
      <c r="O5" s="13" t="s">
        <v>50</v>
      </c>
      <c r="P5" s="14">
        <v>35013167</v>
      </c>
    </row>
    <row r="6" s="2" customFormat="1" ht="35" customHeight="1" spans="1:16">
      <c r="A6" s="15"/>
      <c r="B6" s="15"/>
      <c r="C6" s="15"/>
      <c r="D6" s="11" t="s">
        <v>51</v>
      </c>
      <c r="E6" s="11">
        <v>23.12</v>
      </c>
      <c r="F6" s="15"/>
      <c r="G6" s="15"/>
      <c r="H6" s="16"/>
      <c r="I6" s="15"/>
      <c r="J6" s="15"/>
      <c r="K6" s="15"/>
      <c r="L6" s="15"/>
      <c r="M6" s="15"/>
      <c r="N6" s="16"/>
      <c r="O6" s="15"/>
      <c r="P6" s="16"/>
    </row>
    <row r="7" s="2" customFormat="1" ht="85.5" spans="1:16">
      <c r="A7" s="11">
        <v>4</v>
      </c>
      <c r="B7" s="11" t="s">
        <v>52</v>
      </c>
      <c r="C7" s="11" t="s">
        <v>53</v>
      </c>
      <c r="D7" s="11" t="s">
        <v>54</v>
      </c>
      <c r="E7" s="11" t="s">
        <v>55</v>
      </c>
      <c r="F7" s="11" t="s">
        <v>56</v>
      </c>
      <c r="G7" s="11" t="s">
        <v>57</v>
      </c>
      <c r="H7" s="12">
        <v>2066.6964</v>
      </c>
      <c r="I7" s="11" t="s">
        <v>58</v>
      </c>
      <c r="J7" s="11" t="s">
        <v>59</v>
      </c>
      <c r="K7" s="11" t="s">
        <v>60</v>
      </c>
      <c r="L7" s="11" t="s">
        <v>61</v>
      </c>
      <c r="M7" s="11" t="s">
        <v>62</v>
      </c>
      <c r="N7" s="28" t="s">
        <v>63</v>
      </c>
      <c r="O7" s="11" t="s">
        <v>64</v>
      </c>
      <c r="P7" s="12">
        <v>32025638</v>
      </c>
    </row>
    <row r="8" s="2" customFormat="1" ht="71.25" spans="1:16">
      <c r="A8" s="13">
        <v>5</v>
      </c>
      <c r="B8" s="13" t="s">
        <v>65</v>
      </c>
      <c r="C8" s="13" t="s">
        <v>66</v>
      </c>
      <c r="D8" s="13" t="s">
        <v>66</v>
      </c>
      <c r="E8" s="13" t="s">
        <v>67</v>
      </c>
      <c r="F8" s="13" t="s">
        <v>56</v>
      </c>
      <c r="G8" s="13" t="s">
        <v>56</v>
      </c>
      <c r="H8" s="14">
        <v>38000</v>
      </c>
      <c r="I8" s="13" t="s">
        <v>68</v>
      </c>
      <c r="J8" s="13" t="s">
        <v>69</v>
      </c>
      <c r="K8" s="13" t="s">
        <v>70</v>
      </c>
      <c r="L8" s="13" t="s">
        <v>71</v>
      </c>
      <c r="M8" s="13" t="s">
        <v>72</v>
      </c>
      <c r="N8" s="14" t="s">
        <v>73</v>
      </c>
      <c r="O8" s="13" t="s">
        <v>74</v>
      </c>
      <c r="P8" s="14" t="s">
        <v>75</v>
      </c>
    </row>
    <row r="9" s="2" customFormat="1" ht="42.75" spans="1:16">
      <c r="A9" s="11">
        <v>6</v>
      </c>
      <c r="B9" s="11" t="s">
        <v>76</v>
      </c>
      <c r="C9" s="11" t="s">
        <v>77</v>
      </c>
      <c r="D9" s="11" t="s">
        <v>78</v>
      </c>
      <c r="E9" s="11">
        <v>14050.67</v>
      </c>
      <c r="F9" s="11" t="s">
        <v>79</v>
      </c>
      <c r="G9" s="11" t="s">
        <v>80</v>
      </c>
      <c r="H9" s="12">
        <v>3399.1938</v>
      </c>
      <c r="I9" s="11" t="s">
        <v>32</v>
      </c>
      <c r="J9" s="11" t="s">
        <v>81</v>
      </c>
      <c r="K9" s="11" t="s">
        <v>82</v>
      </c>
      <c r="L9" s="11" t="s">
        <v>83</v>
      </c>
      <c r="M9" s="11" t="s">
        <v>84</v>
      </c>
      <c r="N9" s="12" t="s">
        <v>85</v>
      </c>
      <c r="O9" s="11" t="s">
        <v>86</v>
      </c>
      <c r="P9" s="12">
        <v>35014060</v>
      </c>
    </row>
    <row r="10" s="2" customFormat="1" ht="66" customHeight="1" spans="1:16">
      <c r="A10" s="11">
        <v>7</v>
      </c>
      <c r="B10" s="11" t="s">
        <v>87</v>
      </c>
      <c r="C10" s="11" t="s">
        <v>88</v>
      </c>
      <c r="D10" s="11" t="s">
        <v>89</v>
      </c>
      <c r="E10" s="11">
        <v>14990.05</v>
      </c>
      <c r="F10" s="11" t="s">
        <v>90</v>
      </c>
      <c r="G10" s="11" t="s">
        <v>91</v>
      </c>
      <c r="H10" s="12">
        <v>43498.6737</v>
      </c>
      <c r="I10" s="11" t="s">
        <v>32</v>
      </c>
      <c r="J10" s="11" t="s">
        <v>33</v>
      </c>
      <c r="K10" s="11" t="s">
        <v>92</v>
      </c>
      <c r="L10" s="11" t="s">
        <v>93</v>
      </c>
      <c r="M10" s="11" t="s">
        <v>94</v>
      </c>
      <c r="N10" s="12" t="s">
        <v>95</v>
      </c>
      <c r="O10" s="11" t="s">
        <v>96</v>
      </c>
      <c r="P10" s="12">
        <v>35009054</v>
      </c>
    </row>
    <row r="11" s="2" customFormat="1" ht="21" customHeight="1" spans="1:16">
      <c r="A11" s="11"/>
      <c r="B11" s="11"/>
      <c r="C11" s="11"/>
      <c r="D11" s="11" t="s">
        <v>97</v>
      </c>
      <c r="E11" s="11">
        <v>13421.84</v>
      </c>
      <c r="F11" s="11"/>
      <c r="G11" s="11"/>
      <c r="H11" s="12"/>
      <c r="I11" s="11"/>
      <c r="J11" s="11"/>
      <c r="K11" s="11"/>
      <c r="L11" s="11"/>
      <c r="M11" s="11"/>
      <c r="N11" s="12"/>
      <c r="O11" s="11"/>
      <c r="P11" s="12"/>
    </row>
    <row r="12" s="2" customFormat="1" ht="27" customHeight="1" spans="1:16">
      <c r="A12" s="11"/>
      <c r="B12" s="11"/>
      <c r="C12" s="11"/>
      <c r="D12" s="11" t="s">
        <v>98</v>
      </c>
      <c r="E12" s="11">
        <v>12865.81</v>
      </c>
      <c r="F12" s="11"/>
      <c r="G12" s="11"/>
      <c r="H12" s="12"/>
      <c r="I12" s="11"/>
      <c r="J12" s="11"/>
      <c r="K12" s="11"/>
      <c r="L12" s="11"/>
      <c r="M12" s="11"/>
      <c r="N12" s="12"/>
      <c r="O12" s="11"/>
      <c r="P12" s="12"/>
    </row>
    <row r="13" s="2" customFormat="1" ht="41" customHeight="1" spans="1:16">
      <c r="A13" s="11"/>
      <c r="B13" s="11"/>
      <c r="C13" s="11"/>
      <c r="D13" s="11" t="s">
        <v>99</v>
      </c>
      <c r="E13" s="11">
        <v>9901.24</v>
      </c>
      <c r="F13" s="11"/>
      <c r="G13" s="11"/>
      <c r="H13" s="12"/>
      <c r="I13" s="11"/>
      <c r="J13" s="11"/>
      <c r="K13" s="11"/>
      <c r="L13" s="11"/>
      <c r="M13" s="11"/>
      <c r="N13" s="12"/>
      <c r="O13" s="11"/>
      <c r="P13" s="12"/>
    </row>
    <row r="14" s="2" customFormat="1" ht="21" customHeight="1" spans="1:16">
      <c r="A14" s="11"/>
      <c r="B14" s="11"/>
      <c r="C14" s="11"/>
      <c r="D14" s="11" t="s">
        <v>100</v>
      </c>
      <c r="E14" s="11">
        <v>14423.33</v>
      </c>
      <c r="F14" s="11"/>
      <c r="G14" s="11"/>
      <c r="H14" s="12"/>
      <c r="I14" s="11"/>
      <c r="J14" s="11"/>
      <c r="K14" s="11"/>
      <c r="L14" s="11"/>
      <c r="M14" s="11"/>
      <c r="N14" s="12"/>
      <c r="O14" s="11"/>
      <c r="P14" s="12"/>
    </row>
    <row r="15" s="2" customFormat="1" ht="21" customHeight="1" spans="1:16">
      <c r="A15" s="11"/>
      <c r="B15" s="11"/>
      <c r="C15" s="11"/>
      <c r="D15" s="11" t="s">
        <v>101</v>
      </c>
      <c r="E15" s="11">
        <v>14913.02</v>
      </c>
      <c r="F15" s="11"/>
      <c r="G15" s="11"/>
      <c r="H15" s="12"/>
      <c r="I15" s="11"/>
      <c r="J15" s="11"/>
      <c r="K15" s="11"/>
      <c r="L15" s="11"/>
      <c r="M15" s="11"/>
      <c r="N15" s="12"/>
      <c r="O15" s="11"/>
      <c r="P15" s="12"/>
    </row>
    <row r="16" s="2" customFormat="1" ht="21" customHeight="1" spans="1:16">
      <c r="A16" s="11"/>
      <c r="B16" s="11"/>
      <c r="C16" s="11"/>
      <c r="D16" s="11" t="s">
        <v>102</v>
      </c>
      <c r="E16" s="11">
        <v>13134.73</v>
      </c>
      <c r="F16" s="11"/>
      <c r="G16" s="11"/>
      <c r="H16" s="12"/>
      <c r="I16" s="11"/>
      <c r="J16" s="11"/>
      <c r="K16" s="11"/>
      <c r="L16" s="11"/>
      <c r="M16" s="11"/>
      <c r="N16" s="12"/>
      <c r="O16" s="11"/>
      <c r="P16" s="12"/>
    </row>
    <row r="17" s="2" customFormat="1" ht="21" customHeight="1" spans="1:16">
      <c r="A17" s="11"/>
      <c r="B17" s="11"/>
      <c r="C17" s="11"/>
      <c r="D17" s="11" t="s">
        <v>103</v>
      </c>
      <c r="E17" s="11">
        <v>14213.14</v>
      </c>
      <c r="F17" s="11"/>
      <c r="G17" s="11"/>
      <c r="H17" s="12"/>
      <c r="I17" s="11"/>
      <c r="J17" s="11"/>
      <c r="K17" s="11"/>
      <c r="L17" s="11"/>
      <c r="M17" s="11"/>
      <c r="N17" s="12"/>
      <c r="O17" s="11"/>
      <c r="P17" s="12"/>
    </row>
    <row r="18" s="2" customFormat="1" ht="21" customHeight="1" spans="1:16">
      <c r="A18" s="11"/>
      <c r="B18" s="11"/>
      <c r="C18" s="11"/>
      <c r="D18" s="11" t="s">
        <v>104</v>
      </c>
      <c r="E18" s="17">
        <v>7915.1</v>
      </c>
      <c r="F18" s="11"/>
      <c r="G18" s="11"/>
      <c r="H18" s="12"/>
      <c r="I18" s="11"/>
      <c r="J18" s="11"/>
      <c r="K18" s="11"/>
      <c r="L18" s="11"/>
      <c r="M18" s="11"/>
      <c r="N18" s="12"/>
      <c r="O18" s="11"/>
      <c r="P18" s="12"/>
    </row>
    <row r="19" s="2" customFormat="1" ht="21" customHeight="1" spans="1:16">
      <c r="A19" s="13"/>
      <c r="B19" s="13"/>
      <c r="C19" s="13"/>
      <c r="D19" s="13" t="s">
        <v>105</v>
      </c>
      <c r="E19" s="11">
        <v>46880.75</v>
      </c>
      <c r="F19" s="11"/>
      <c r="G19" s="11"/>
      <c r="H19" s="12"/>
      <c r="I19" s="11"/>
      <c r="J19" s="11"/>
      <c r="K19" s="11"/>
      <c r="L19" s="11"/>
      <c r="M19" s="11"/>
      <c r="N19" s="12"/>
      <c r="O19" s="11"/>
      <c r="P19" s="12"/>
    </row>
    <row r="20" s="2" customFormat="1" ht="21" customHeight="1" spans="1:16">
      <c r="A20" s="11">
        <v>8</v>
      </c>
      <c r="B20" s="11" t="s">
        <v>106</v>
      </c>
      <c r="C20" s="11" t="s">
        <v>107</v>
      </c>
      <c r="D20" s="11" t="s">
        <v>108</v>
      </c>
      <c r="E20" s="11">
        <v>4766.32</v>
      </c>
      <c r="F20" s="11" t="s">
        <v>20</v>
      </c>
      <c r="G20" s="11" t="s">
        <v>109</v>
      </c>
      <c r="H20" s="12">
        <v>49302.23</v>
      </c>
      <c r="I20" s="11" t="s">
        <v>110</v>
      </c>
      <c r="J20" s="11" t="s">
        <v>111</v>
      </c>
      <c r="K20" s="11" t="s">
        <v>112</v>
      </c>
      <c r="L20" s="11" t="s">
        <v>113</v>
      </c>
      <c r="M20" s="11" t="s">
        <v>114</v>
      </c>
      <c r="N20" s="12" t="s">
        <v>115</v>
      </c>
      <c r="O20" s="11" t="s">
        <v>116</v>
      </c>
      <c r="P20" s="12" t="s">
        <v>117</v>
      </c>
    </row>
    <row r="21" s="2" customFormat="1" ht="60" customHeight="1" spans="1:16">
      <c r="A21" s="11"/>
      <c r="B21" s="11"/>
      <c r="C21" s="11"/>
      <c r="D21" s="11" t="s">
        <v>118</v>
      </c>
      <c r="E21" s="11">
        <v>5782.88</v>
      </c>
      <c r="F21" s="11"/>
      <c r="G21" s="11"/>
      <c r="H21" s="12"/>
      <c r="I21" s="11"/>
      <c r="J21" s="11"/>
      <c r="K21" s="11"/>
      <c r="L21" s="11"/>
      <c r="M21" s="11"/>
      <c r="N21" s="12"/>
      <c r="O21" s="11"/>
      <c r="P21" s="12"/>
    </row>
    <row r="22" s="2" customFormat="1" ht="37" customHeight="1" spans="1:16">
      <c r="A22" s="11"/>
      <c r="B22" s="11"/>
      <c r="C22" s="11"/>
      <c r="D22" s="11" t="s">
        <v>119</v>
      </c>
      <c r="E22" s="11">
        <v>44999.41</v>
      </c>
      <c r="F22" s="11"/>
      <c r="G22" s="11"/>
      <c r="H22" s="12"/>
      <c r="I22" s="11"/>
      <c r="J22" s="11"/>
      <c r="K22" s="11"/>
      <c r="L22" s="11"/>
      <c r="M22" s="11"/>
      <c r="N22" s="12"/>
      <c r="O22" s="11"/>
      <c r="P22" s="12"/>
    </row>
    <row r="23" s="2" customFormat="1" ht="18" customHeight="1" spans="1:16">
      <c r="A23" s="11"/>
      <c r="B23" s="11"/>
      <c r="C23" s="11"/>
      <c r="D23" s="11" t="s">
        <v>120</v>
      </c>
      <c r="E23" s="11">
        <v>7729.75</v>
      </c>
      <c r="F23" s="11"/>
      <c r="G23" s="11"/>
      <c r="H23" s="12"/>
      <c r="I23" s="11"/>
      <c r="J23" s="11"/>
      <c r="K23" s="11"/>
      <c r="L23" s="11"/>
      <c r="M23" s="11"/>
      <c r="N23" s="12"/>
      <c r="O23" s="11"/>
      <c r="P23" s="12"/>
    </row>
    <row r="24" s="2" customFormat="1" ht="18" customHeight="1" spans="1:16">
      <c r="A24" s="11"/>
      <c r="B24" s="11"/>
      <c r="C24" s="11"/>
      <c r="D24" s="11" t="s">
        <v>121</v>
      </c>
      <c r="E24" s="11">
        <v>6980.93</v>
      </c>
      <c r="F24" s="11"/>
      <c r="G24" s="11"/>
      <c r="H24" s="12"/>
      <c r="I24" s="11"/>
      <c r="J24" s="11"/>
      <c r="K24" s="11"/>
      <c r="L24" s="11"/>
      <c r="M24" s="11"/>
      <c r="N24" s="12"/>
      <c r="O24" s="11"/>
      <c r="P24" s="12"/>
    </row>
    <row r="25" s="2" customFormat="1" ht="18" customHeight="1" spans="1:16">
      <c r="A25" s="11"/>
      <c r="B25" s="11"/>
      <c r="C25" s="11"/>
      <c r="D25" s="11" t="s">
        <v>122</v>
      </c>
      <c r="E25" s="11">
        <v>14783.33</v>
      </c>
      <c r="F25" s="11"/>
      <c r="G25" s="11"/>
      <c r="H25" s="12"/>
      <c r="I25" s="11"/>
      <c r="J25" s="11"/>
      <c r="K25" s="11"/>
      <c r="L25" s="11"/>
      <c r="M25" s="11"/>
      <c r="N25" s="12"/>
      <c r="O25" s="11"/>
      <c r="P25" s="12"/>
    </row>
    <row r="26" s="2" customFormat="1" ht="18" customHeight="1" spans="1:16">
      <c r="A26" s="11"/>
      <c r="B26" s="11"/>
      <c r="C26" s="11"/>
      <c r="D26" s="11" t="s">
        <v>123</v>
      </c>
      <c r="E26" s="11">
        <v>12549.68</v>
      </c>
      <c r="F26" s="11"/>
      <c r="G26" s="11"/>
      <c r="H26" s="12"/>
      <c r="I26" s="11"/>
      <c r="J26" s="11"/>
      <c r="K26" s="11"/>
      <c r="L26" s="11"/>
      <c r="M26" s="11"/>
      <c r="N26" s="12"/>
      <c r="O26" s="11"/>
      <c r="P26" s="12"/>
    </row>
    <row r="27" s="2" customFormat="1" ht="18" customHeight="1" spans="1:16">
      <c r="A27" s="11"/>
      <c r="B27" s="11"/>
      <c r="C27" s="11"/>
      <c r="D27" s="11" t="s">
        <v>124</v>
      </c>
      <c r="E27" s="11">
        <v>35.1</v>
      </c>
      <c r="F27" s="11"/>
      <c r="G27" s="11"/>
      <c r="H27" s="12"/>
      <c r="I27" s="11"/>
      <c r="J27" s="11"/>
      <c r="K27" s="11"/>
      <c r="L27" s="11"/>
      <c r="M27" s="11"/>
      <c r="N27" s="12"/>
      <c r="O27" s="11"/>
      <c r="P27" s="12"/>
    </row>
    <row r="28" s="2" customFormat="1" ht="18" customHeight="1" spans="1:16381">
      <c r="A28" s="11"/>
      <c r="B28" s="11"/>
      <c r="C28" s="11"/>
      <c r="D28" s="11" t="s">
        <v>125</v>
      </c>
      <c r="E28" s="11">
        <v>11469.39</v>
      </c>
      <c r="F28" s="11"/>
      <c r="G28" s="11"/>
      <c r="H28" s="12"/>
      <c r="I28" s="11"/>
      <c r="J28" s="11"/>
      <c r="K28" s="11"/>
      <c r="L28" s="11"/>
      <c r="M28" s="11"/>
      <c r="N28" s="12"/>
      <c r="O28" s="11"/>
      <c r="P28" s="12"/>
      <c r="XEZ28"/>
      <c r="XFA28"/>
    </row>
    <row r="29" s="2" customFormat="1" ht="18" customHeight="1" spans="1:16381">
      <c r="A29" s="11"/>
      <c r="B29" s="11"/>
      <c r="C29" s="11"/>
      <c r="D29" s="11" t="s">
        <v>126</v>
      </c>
      <c r="E29" s="11">
        <v>6980.93</v>
      </c>
      <c r="F29" s="11"/>
      <c r="G29" s="11"/>
      <c r="H29" s="12"/>
      <c r="I29" s="11"/>
      <c r="J29" s="11"/>
      <c r="K29" s="11"/>
      <c r="L29" s="11"/>
      <c r="M29" s="11"/>
      <c r="N29" s="12"/>
      <c r="O29" s="11"/>
      <c r="P29" s="12"/>
      <c r="XEZ29"/>
      <c r="XFA29"/>
    </row>
    <row r="30" s="2" customFormat="1" ht="18" customHeight="1" spans="1:16381">
      <c r="A30" s="13"/>
      <c r="B30" s="13"/>
      <c r="C30" s="13"/>
      <c r="D30" s="13" t="s">
        <v>127</v>
      </c>
      <c r="E30" s="13">
        <v>11469.39</v>
      </c>
      <c r="F30" s="13"/>
      <c r="G30" s="13"/>
      <c r="H30" s="14"/>
      <c r="I30" s="13"/>
      <c r="J30" s="13"/>
      <c r="K30" s="13"/>
      <c r="L30" s="13"/>
      <c r="M30" s="13"/>
      <c r="N30" s="14"/>
      <c r="O30" s="13"/>
      <c r="P30" s="14"/>
      <c r="XEZ30"/>
      <c r="XFA30"/>
    </row>
    <row r="31" s="2" customFormat="1" ht="18" customHeight="1" spans="1:16381">
      <c r="A31" s="11">
        <v>9</v>
      </c>
      <c r="B31" s="11" t="s">
        <v>128</v>
      </c>
      <c r="C31" s="11" t="s">
        <v>129</v>
      </c>
      <c r="D31" s="11" t="s">
        <v>130</v>
      </c>
      <c r="E31" s="11">
        <v>15422.36</v>
      </c>
      <c r="F31" s="11" t="s">
        <v>131</v>
      </c>
      <c r="G31" s="11" t="s">
        <v>43</v>
      </c>
      <c r="H31" s="12">
        <v>34451.54</v>
      </c>
      <c r="I31" s="11" t="s">
        <v>132</v>
      </c>
      <c r="J31" s="11" t="s">
        <v>133</v>
      </c>
      <c r="K31" s="11" t="s">
        <v>92</v>
      </c>
      <c r="L31" s="11" t="s">
        <v>134</v>
      </c>
      <c r="M31" s="11" t="s">
        <v>135</v>
      </c>
      <c r="N31" s="12" t="s">
        <v>136</v>
      </c>
      <c r="O31" s="11" t="s">
        <v>137</v>
      </c>
      <c r="P31" s="12" t="s">
        <v>138</v>
      </c>
      <c r="XEZ31"/>
      <c r="XFA31"/>
    </row>
    <row r="32" s="2" customFormat="1" ht="18" customHeight="1" spans="1:16381">
      <c r="A32" s="11"/>
      <c r="B32" s="11"/>
      <c r="C32" s="11"/>
      <c r="D32" s="11" t="s">
        <v>139</v>
      </c>
      <c r="E32" s="11">
        <v>15828.82</v>
      </c>
      <c r="F32" s="11"/>
      <c r="G32" s="11"/>
      <c r="H32" s="12"/>
      <c r="I32" s="11"/>
      <c r="J32" s="11"/>
      <c r="K32" s="11"/>
      <c r="L32" s="11"/>
      <c r="M32" s="11"/>
      <c r="N32" s="12"/>
      <c r="O32" s="11"/>
      <c r="P32" s="12"/>
      <c r="XEZ32"/>
      <c r="XFA32"/>
    </row>
    <row r="33" s="2" customFormat="1" ht="18" customHeight="1" spans="1:16381">
      <c r="A33" s="11"/>
      <c r="B33" s="11"/>
      <c r="C33" s="11"/>
      <c r="D33" s="11" t="s">
        <v>140</v>
      </c>
      <c r="E33" s="11">
        <v>18702.58</v>
      </c>
      <c r="F33" s="11"/>
      <c r="G33" s="11"/>
      <c r="H33" s="12"/>
      <c r="I33" s="11"/>
      <c r="J33" s="11"/>
      <c r="K33" s="11"/>
      <c r="L33" s="11"/>
      <c r="M33" s="11"/>
      <c r="N33" s="12"/>
      <c r="O33" s="11"/>
      <c r="P33" s="12"/>
      <c r="XEZ33"/>
      <c r="XFA33"/>
    </row>
    <row r="34" s="2" customFormat="1" ht="18" customHeight="1" spans="1:16381">
      <c r="A34" s="11"/>
      <c r="B34" s="11"/>
      <c r="C34" s="11"/>
      <c r="D34" s="11" t="s">
        <v>141</v>
      </c>
      <c r="E34" s="17">
        <v>18510.1</v>
      </c>
      <c r="F34" s="11"/>
      <c r="G34" s="11"/>
      <c r="H34" s="12"/>
      <c r="I34" s="11"/>
      <c r="J34" s="11"/>
      <c r="K34" s="11"/>
      <c r="L34" s="11"/>
      <c r="M34" s="11"/>
      <c r="N34" s="12"/>
      <c r="O34" s="11"/>
      <c r="P34" s="12"/>
      <c r="XEZ34"/>
      <c r="XFA34"/>
    </row>
    <row r="35" s="2" customFormat="1" ht="18" customHeight="1" spans="1:16381">
      <c r="A35" s="11"/>
      <c r="B35" s="11"/>
      <c r="C35" s="11"/>
      <c r="D35" s="11" t="s">
        <v>142</v>
      </c>
      <c r="E35" s="11">
        <v>10894.01</v>
      </c>
      <c r="F35" s="11"/>
      <c r="G35" s="11"/>
      <c r="H35" s="12"/>
      <c r="I35" s="11"/>
      <c r="J35" s="11"/>
      <c r="K35" s="11"/>
      <c r="L35" s="11"/>
      <c r="M35" s="11"/>
      <c r="N35" s="12"/>
      <c r="O35" s="11"/>
      <c r="P35" s="12"/>
      <c r="XEZ35"/>
      <c r="XFA35"/>
    </row>
    <row r="36" s="2" customFormat="1" ht="18" customHeight="1" spans="1:16381">
      <c r="A36" s="11">
        <v>10</v>
      </c>
      <c r="B36" s="18" t="s">
        <v>143</v>
      </c>
      <c r="C36" s="11" t="s">
        <v>144</v>
      </c>
      <c r="D36" s="11" t="s">
        <v>144</v>
      </c>
      <c r="E36" s="11">
        <v>67053.77</v>
      </c>
      <c r="F36" s="11" t="s">
        <v>20</v>
      </c>
      <c r="G36" s="11" t="s">
        <v>31</v>
      </c>
      <c r="H36" s="12">
        <v>19072.29</v>
      </c>
      <c r="I36" s="11" t="s">
        <v>145</v>
      </c>
      <c r="J36" s="11" t="s">
        <v>146</v>
      </c>
      <c r="K36" s="11" t="s">
        <v>147</v>
      </c>
      <c r="L36" s="11" t="s">
        <v>148</v>
      </c>
      <c r="M36" s="11" t="s">
        <v>149</v>
      </c>
      <c r="N36" s="12" t="s">
        <v>150</v>
      </c>
      <c r="O36" s="11" t="s">
        <v>151</v>
      </c>
      <c r="P36" s="12" t="s">
        <v>152</v>
      </c>
      <c r="XEZ36"/>
      <c r="XFA36"/>
    </row>
    <row r="37" s="2" customFormat="1" ht="18" customHeight="1" spans="1:16381">
      <c r="A37" s="13">
        <v>11</v>
      </c>
      <c r="B37" s="13" t="s">
        <v>153</v>
      </c>
      <c r="C37" s="11" t="s">
        <v>154</v>
      </c>
      <c r="D37" s="11" t="s">
        <v>155</v>
      </c>
      <c r="E37" s="11">
        <v>12752.53</v>
      </c>
      <c r="F37" s="11" t="s">
        <v>156</v>
      </c>
      <c r="G37" s="11" t="s">
        <v>157</v>
      </c>
      <c r="H37" s="12">
        <v>35050.69</v>
      </c>
      <c r="I37" s="11" t="s">
        <v>158</v>
      </c>
      <c r="J37" s="11" t="s">
        <v>159</v>
      </c>
      <c r="K37" s="11" t="s">
        <v>160</v>
      </c>
      <c r="L37" s="11" t="s">
        <v>161</v>
      </c>
      <c r="M37" s="11" t="s">
        <v>162</v>
      </c>
      <c r="N37" s="12" t="s">
        <v>163</v>
      </c>
      <c r="O37" s="11" t="s">
        <v>164</v>
      </c>
      <c r="P37" s="12" t="s">
        <v>165</v>
      </c>
      <c r="XEZ37"/>
      <c r="XFA37"/>
    </row>
    <row r="38" s="2" customFormat="1" ht="18" customHeight="1" spans="1:16381">
      <c r="A38" s="19"/>
      <c r="B38" s="19"/>
      <c r="C38" s="11"/>
      <c r="D38" s="11" t="s">
        <v>97</v>
      </c>
      <c r="E38" s="11">
        <v>12459.18</v>
      </c>
      <c r="F38" s="11"/>
      <c r="G38" s="11"/>
      <c r="H38" s="12"/>
      <c r="I38" s="11"/>
      <c r="J38" s="11"/>
      <c r="K38" s="11"/>
      <c r="L38" s="11"/>
      <c r="M38" s="11"/>
      <c r="N38" s="12"/>
      <c r="O38" s="11"/>
      <c r="P38" s="12"/>
      <c r="XEZ38"/>
      <c r="XFA38"/>
    </row>
    <row r="39" s="2" customFormat="1" ht="59" customHeight="1" spans="1:16381">
      <c r="A39" s="19"/>
      <c r="B39" s="19"/>
      <c r="C39" s="11"/>
      <c r="D39" s="11" t="s">
        <v>98</v>
      </c>
      <c r="E39" s="11">
        <v>14066.22</v>
      </c>
      <c r="F39" s="11"/>
      <c r="G39" s="11"/>
      <c r="H39" s="12"/>
      <c r="I39" s="11"/>
      <c r="J39" s="11"/>
      <c r="K39" s="11"/>
      <c r="L39" s="11"/>
      <c r="M39" s="11"/>
      <c r="N39" s="12"/>
      <c r="O39" s="11"/>
      <c r="P39" s="12"/>
      <c r="XEZ39"/>
      <c r="XFA39"/>
    </row>
    <row r="40" s="2" customFormat="1" ht="27" customHeight="1" spans="1:16381">
      <c r="A40" s="19"/>
      <c r="B40" s="19"/>
      <c r="C40" s="11"/>
      <c r="D40" s="11" t="s">
        <v>100</v>
      </c>
      <c r="E40" s="11">
        <v>14947.05</v>
      </c>
      <c r="F40" s="11"/>
      <c r="G40" s="11"/>
      <c r="H40" s="12"/>
      <c r="I40" s="11"/>
      <c r="J40" s="11"/>
      <c r="K40" s="11"/>
      <c r="L40" s="11"/>
      <c r="M40" s="11"/>
      <c r="N40" s="12"/>
      <c r="O40" s="11"/>
      <c r="P40" s="12"/>
      <c r="XEZ40"/>
      <c r="XFA40"/>
    </row>
    <row r="41" s="2" customFormat="1" ht="27" customHeight="1" spans="1:16381">
      <c r="A41" s="19"/>
      <c r="B41" s="19"/>
      <c r="C41" s="11"/>
      <c r="D41" s="11" t="s">
        <v>166</v>
      </c>
      <c r="E41" s="11">
        <v>12526.99</v>
      </c>
      <c r="F41" s="11"/>
      <c r="G41" s="11"/>
      <c r="H41" s="12"/>
      <c r="I41" s="11"/>
      <c r="J41" s="11"/>
      <c r="K41" s="11"/>
      <c r="L41" s="11"/>
      <c r="M41" s="11"/>
      <c r="N41" s="12"/>
      <c r="O41" s="11"/>
      <c r="P41" s="12"/>
      <c r="XEZ41"/>
      <c r="XFA41"/>
    </row>
    <row r="42" s="2" customFormat="1" ht="27" customHeight="1" spans="1:16381">
      <c r="A42" s="19"/>
      <c r="B42" s="19"/>
      <c r="C42" s="11"/>
      <c r="D42" s="11" t="s">
        <v>167</v>
      </c>
      <c r="E42" s="11">
        <v>12498.04</v>
      </c>
      <c r="F42" s="11"/>
      <c r="G42" s="11"/>
      <c r="H42" s="12"/>
      <c r="I42" s="11"/>
      <c r="J42" s="11"/>
      <c r="K42" s="11"/>
      <c r="L42" s="11"/>
      <c r="M42" s="11"/>
      <c r="N42" s="12"/>
      <c r="O42" s="11"/>
      <c r="P42" s="12"/>
      <c r="XEZ42"/>
      <c r="XFA42"/>
    </row>
    <row r="43" s="2" customFormat="1" ht="27" customHeight="1" spans="1:16381">
      <c r="A43" s="19"/>
      <c r="B43" s="19"/>
      <c r="C43" s="11"/>
      <c r="D43" s="11" t="s">
        <v>103</v>
      </c>
      <c r="E43" s="11">
        <v>14947.05</v>
      </c>
      <c r="F43" s="11"/>
      <c r="G43" s="11"/>
      <c r="H43" s="12"/>
      <c r="I43" s="11"/>
      <c r="J43" s="11"/>
      <c r="K43" s="11"/>
      <c r="L43" s="11"/>
      <c r="M43" s="11"/>
      <c r="N43" s="12"/>
      <c r="O43" s="11"/>
      <c r="P43" s="12"/>
      <c r="XEZ43"/>
      <c r="XFA43"/>
    </row>
    <row r="44" s="2" customFormat="1" ht="27" customHeight="1" spans="1:16381">
      <c r="A44" s="19"/>
      <c r="B44" s="19"/>
      <c r="C44" s="11"/>
      <c r="D44" s="11" t="s">
        <v>168</v>
      </c>
      <c r="E44" s="11">
        <v>13893.37</v>
      </c>
      <c r="F44" s="11"/>
      <c r="G44" s="11"/>
      <c r="H44" s="12"/>
      <c r="I44" s="11"/>
      <c r="J44" s="11"/>
      <c r="K44" s="11"/>
      <c r="L44" s="11"/>
      <c r="M44" s="11"/>
      <c r="N44" s="12"/>
      <c r="O44" s="11"/>
      <c r="P44" s="12"/>
      <c r="XEZ44"/>
      <c r="XFA44"/>
    </row>
    <row r="45" s="2" customFormat="1" ht="27" customHeight="1" spans="1:16381">
      <c r="A45" s="19"/>
      <c r="B45" s="19"/>
      <c r="C45" s="11"/>
      <c r="D45" s="11" t="s">
        <v>169</v>
      </c>
      <c r="E45" s="11">
        <v>12459.18</v>
      </c>
      <c r="F45" s="11"/>
      <c r="G45" s="11"/>
      <c r="H45" s="12"/>
      <c r="I45" s="11"/>
      <c r="J45" s="11"/>
      <c r="K45" s="11"/>
      <c r="L45" s="11"/>
      <c r="M45" s="11"/>
      <c r="N45" s="12"/>
      <c r="O45" s="11"/>
      <c r="P45" s="12"/>
      <c r="XEZ45"/>
      <c r="XFA45"/>
    </row>
    <row r="46" s="2" customFormat="1" ht="63" customHeight="1" spans="1:16381">
      <c r="A46" s="19"/>
      <c r="B46" s="19"/>
      <c r="C46" s="11"/>
      <c r="D46" s="11" t="s">
        <v>170</v>
      </c>
      <c r="E46" s="11">
        <v>11904.01</v>
      </c>
      <c r="F46" s="11"/>
      <c r="G46" s="11"/>
      <c r="H46" s="12"/>
      <c r="I46" s="11"/>
      <c r="J46" s="11"/>
      <c r="K46" s="11"/>
      <c r="L46" s="11"/>
      <c r="M46" s="11"/>
      <c r="N46" s="12"/>
      <c r="O46" s="11"/>
      <c r="P46" s="12"/>
      <c r="XEZ46"/>
      <c r="XFA46"/>
    </row>
    <row r="47" s="2" customFormat="1" ht="47" customHeight="1" spans="1:16381">
      <c r="A47" s="19"/>
      <c r="B47" s="19"/>
      <c r="C47" s="11"/>
      <c r="D47" s="11" t="s">
        <v>171</v>
      </c>
      <c r="E47" s="11">
        <v>13489.04</v>
      </c>
      <c r="F47" s="11"/>
      <c r="G47" s="11"/>
      <c r="H47" s="12"/>
      <c r="I47" s="11"/>
      <c r="J47" s="11"/>
      <c r="K47" s="11"/>
      <c r="L47" s="11"/>
      <c r="M47" s="11"/>
      <c r="N47" s="12"/>
      <c r="O47" s="11"/>
      <c r="P47" s="12"/>
      <c r="XEZ47"/>
      <c r="XFA47"/>
    </row>
    <row r="48" s="2" customFormat="1" ht="47" customHeight="1" spans="1:16381">
      <c r="A48" s="19"/>
      <c r="B48" s="19"/>
      <c r="C48" s="11"/>
      <c r="D48" s="11" t="s">
        <v>172</v>
      </c>
      <c r="E48" s="11">
        <v>4032</v>
      </c>
      <c r="F48" s="11"/>
      <c r="G48" s="11"/>
      <c r="H48" s="12"/>
      <c r="I48" s="11"/>
      <c r="J48" s="11"/>
      <c r="K48" s="11"/>
      <c r="L48" s="11"/>
      <c r="M48" s="11"/>
      <c r="N48" s="12"/>
      <c r="O48" s="11"/>
      <c r="P48" s="12"/>
      <c r="XEZ48"/>
      <c r="XFA48"/>
    </row>
    <row r="49" s="2" customFormat="1" ht="30" customHeight="1" spans="1:16381">
      <c r="A49" s="19"/>
      <c r="B49" s="19"/>
      <c r="C49" s="11"/>
      <c r="D49" s="11" t="s">
        <v>173</v>
      </c>
      <c r="E49" s="11">
        <v>186.73</v>
      </c>
      <c r="F49" s="11"/>
      <c r="G49" s="11"/>
      <c r="H49" s="12"/>
      <c r="I49" s="11"/>
      <c r="J49" s="11"/>
      <c r="K49" s="11"/>
      <c r="L49" s="11"/>
      <c r="M49" s="11"/>
      <c r="N49" s="12"/>
      <c r="O49" s="11"/>
      <c r="P49" s="12"/>
      <c r="XEZ49"/>
      <c r="XFA49"/>
    </row>
    <row r="50" s="2" customFormat="1" ht="30" customHeight="1" spans="1:16381">
      <c r="A50" s="15"/>
      <c r="B50" s="15"/>
      <c r="C50" s="11"/>
      <c r="D50" s="11" t="s">
        <v>174</v>
      </c>
      <c r="E50" s="11">
        <v>279.01</v>
      </c>
      <c r="F50" s="11"/>
      <c r="G50" s="11"/>
      <c r="H50" s="12"/>
      <c r="I50" s="11"/>
      <c r="J50" s="11"/>
      <c r="K50" s="11"/>
      <c r="L50" s="11"/>
      <c r="M50" s="11"/>
      <c r="N50" s="12"/>
      <c r="O50" s="11"/>
      <c r="P50" s="12"/>
      <c r="XEZ50"/>
      <c r="XFA50"/>
    </row>
    <row r="51" s="2" customFormat="1" ht="30" customHeight="1" spans="1:16381">
      <c r="A51" s="13">
        <v>12</v>
      </c>
      <c r="B51" s="13" t="s">
        <v>175</v>
      </c>
      <c r="C51" s="11" t="s">
        <v>176</v>
      </c>
      <c r="D51" s="11" t="s">
        <v>177</v>
      </c>
      <c r="E51" s="11">
        <v>7777.55</v>
      </c>
      <c r="F51" s="13" t="s">
        <v>178</v>
      </c>
      <c r="G51" s="13" t="s">
        <v>179</v>
      </c>
      <c r="H51" s="14">
        <v>47023.9399</v>
      </c>
      <c r="I51" s="13" t="s">
        <v>145</v>
      </c>
      <c r="J51" s="13" t="s">
        <v>180</v>
      </c>
      <c r="K51" s="13" t="s">
        <v>181</v>
      </c>
      <c r="L51" s="13" t="s">
        <v>182</v>
      </c>
      <c r="M51" s="13" t="s">
        <v>183</v>
      </c>
      <c r="N51" s="14" t="s">
        <v>184</v>
      </c>
      <c r="O51" s="13" t="s">
        <v>185</v>
      </c>
      <c r="P51" s="14">
        <v>35007238</v>
      </c>
      <c r="XEZ51"/>
      <c r="XFA51"/>
    </row>
    <row r="52" s="2" customFormat="1" ht="63" customHeight="1" spans="1:16381">
      <c r="A52" s="19"/>
      <c r="B52" s="19"/>
      <c r="C52" s="11"/>
      <c r="D52" s="11" t="s">
        <v>186</v>
      </c>
      <c r="E52" s="11">
        <v>7908.28</v>
      </c>
      <c r="F52" s="19"/>
      <c r="G52" s="19"/>
      <c r="H52" s="20"/>
      <c r="I52" s="19"/>
      <c r="J52" s="19"/>
      <c r="K52" s="19"/>
      <c r="L52" s="19"/>
      <c r="M52" s="19"/>
      <c r="N52" s="20"/>
      <c r="O52" s="19"/>
      <c r="P52" s="20"/>
      <c r="XEZ52"/>
      <c r="XFA52"/>
    </row>
    <row r="53" s="2" customFormat="1" ht="18" customHeight="1" spans="1:16381">
      <c r="A53" s="19"/>
      <c r="B53" s="19"/>
      <c r="C53" s="11"/>
      <c r="D53" s="11" t="s">
        <v>187</v>
      </c>
      <c r="E53" s="11">
        <v>6512.29</v>
      </c>
      <c r="F53" s="19"/>
      <c r="G53" s="19"/>
      <c r="H53" s="20"/>
      <c r="I53" s="19"/>
      <c r="J53" s="19"/>
      <c r="K53" s="19"/>
      <c r="L53" s="19"/>
      <c r="M53" s="19"/>
      <c r="N53" s="20"/>
      <c r="O53" s="19"/>
      <c r="P53" s="20"/>
      <c r="XEZ53"/>
      <c r="XFA53"/>
    </row>
    <row r="54" s="2" customFormat="1" ht="18" customHeight="1" spans="1:16381">
      <c r="A54" s="19"/>
      <c r="B54" s="19"/>
      <c r="C54" s="11"/>
      <c r="D54" s="11" t="s">
        <v>188</v>
      </c>
      <c r="E54" s="11">
        <v>5732.31</v>
      </c>
      <c r="F54" s="19"/>
      <c r="G54" s="19"/>
      <c r="H54" s="20"/>
      <c r="I54" s="19"/>
      <c r="J54" s="19"/>
      <c r="K54" s="19"/>
      <c r="L54" s="19"/>
      <c r="M54" s="19"/>
      <c r="N54" s="20"/>
      <c r="O54" s="19"/>
      <c r="P54" s="20"/>
      <c r="XEZ54"/>
      <c r="XFA54"/>
    </row>
    <row r="55" s="2" customFormat="1" ht="18" customHeight="1" spans="1:16381">
      <c r="A55" s="19"/>
      <c r="B55" s="19"/>
      <c r="C55" s="11"/>
      <c r="D55" s="11" t="s">
        <v>189</v>
      </c>
      <c r="E55" s="11">
        <v>16339.98</v>
      </c>
      <c r="F55" s="19"/>
      <c r="G55" s="19"/>
      <c r="H55" s="20"/>
      <c r="I55" s="19"/>
      <c r="J55" s="19"/>
      <c r="K55" s="19"/>
      <c r="L55" s="19"/>
      <c r="M55" s="19"/>
      <c r="N55" s="20"/>
      <c r="O55" s="19"/>
      <c r="P55" s="20"/>
      <c r="XEZ55"/>
      <c r="XFA55"/>
    </row>
    <row r="56" s="2" customFormat="1" ht="18" customHeight="1" spans="1:16381">
      <c r="A56" s="19"/>
      <c r="B56" s="19"/>
      <c r="C56" s="11"/>
      <c r="D56" s="11" t="s">
        <v>190</v>
      </c>
      <c r="E56" s="11">
        <v>9527.43</v>
      </c>
      <c r="F56" s="19"/>
      <c r="G56" s="19"/>
      <c r="H56" s="20"/>
      <c r="I56" s="19"/>
      <c r="J56" s="19"/>
      <c r="K56" s="19"/>
      <c r="L56" s="19"/>
      <c r="M56" s="19"/>
      <c r="N56" s="20"/>
      <c r="O56" s="19"/>
      <c r="P56" s="20"/>
      <c r="XEZ56"/>
      <c r="XFA56"/>
    </row>
    <row r="57" s="2" customFormat="1" ht="18" customHeight="1" spans="1:16381">
      <c r="A57" s="19"/>
      <c r="B57" s="19"/>
      <c r="C57" s="11"/>
      <c r="D57" s="11" t="s">
        <v>191</v>
      </c>
      <c r="E57" s="11">
        <v>16079.68</v>
      </c>
      <c r="F57" s="19"/>
      <c r="G57" s="19"/>
      <c r="H57" s="20"/>
      <c r="I57" s="19"/>
      <c r="J57" s="19"/>
      <c r="K57" s="19"/>
      <c r="L57" s="19"/>
      <c r="M57" s="19"/>
      <c r="N57" s="20"/>
      <c r="O57" s="19"/>
      <c r="P57" s="20"/>
      <c r="XEZ57"/>
      <c r="XFA57"/>
    </row>
    <row r="58" s="2" customFormat="1" ht="18" customHeight="1" spans="1:16381">
      <c r="A58" s="19"/>
      <c r="B58" s="19"/>
      <c r="C58" s="11"/>
      <c r="D58" s="11" t="s">
        <v>192</v>
      </c>
      <c r="E58" s="4">
        <v>15357.11</v>
      </c>
      <c r="F58" s="19"/>
      <c r="G58" s="19"/>
      <c r="H58" s="20"/>
      <c r="I58" s="19"/>
      <c r="J58" s="19"/>
      <c r="K58" s="19"/>
      <c r="L58" s="19"/>
      <c r="M58" s="19"/>
      <c r="N58" s="20"/>
      <c r="O58" s="19"/>
      <c r="P58" s="20"/>
      <c r="XEZ58"/>
      <c r="XFA58"/>
    </row>
    <row r="59" s="2" customFormat="1" ht="18" customHeight="1" spans="1:16381">
      <c r="A59" s="19"/>
      <c r="B59" s="19"/>
      <c r="C59" s="11"/>
      <c r="D59" s="11" t="s">
        <v>193</v>
      </c>
      <c r="E59" s="11">
        <v>7002.21</v>
      </c>
      <c r="F59" s="19"/>
      <c r="G59" s="19"/>
      <c r="H59" s="20"/>
      <c r="I59" s="19"/>
      <c r="J59" s="19"/>
      <c r="K59" s="19"/>
      <c r="L59" s="19"/>
      <c r="M59" s="19"/>
      <c r="N59" s="20"/>
      <c r="O59" s="19"/>
      <c r="P59" s="20"/>
      <c r="XEZ59"/>
      <c r="XFA59"/>
    </row>
    <row r="60" s="2" customFormat="1" ht="18" customHeight="1" spans="1:16381">
      <c r="A60" s="19"/>
      <c r="B60" s="19"/>
      <c r="C60" s="11"/>
      <c r="D60" s="11" t="s">
        <v>194</v>
      </c>
      <c r="E60" s="11">
        <v>15960.06</v>
      </c>
      <c r="F60" s="19"/>
      <c r="G60" s="19"/>
      <c r="H60" s="20"/>
      <c r="I60" s="19"/>
      <c r="J60" s="19"/>
      <c r="K60" s="19"/>
      <c r="L60" s="19"/>
      <c r="M60" s="19"/>
      <c r="N60" s="20"/>
      <c r="O60" s="19"/>
      <c r="P60" s="20"/>
      <c r="XEZ60"/>
      <c r="XFA60"/>
    </row>
    <row r="61" s="2" customFormat="1" ht="40" customHeight="1" spans="1:16381">
      <c r="A61" s="19"/>
      <c r="B61" s="19"/>
      <c r="C61" s="11"/>
      <c r="D61" s="11" t="s">
        <v>195</v>
      </c>
      <c r="E61" s="11">
        <v>6774.79</v>
      </c>
      <c r="F61" s="19"/>
      <c r="G61" s="19"/>
      <c r="H61" s="20"/>
      <c r="I61" s="19"/>
      <c r="J61" s="19"/>
      <c r="K61" s="19"/>
      <c r="L61" s="19"/>
      <c r="M61" s="19"/>
      <c r="N61" s="20"/>
      <c r="O61" s="19"/>
      <c r="P61" s="20"/>
      <c r="XEZ61"/>
      <c r="XFA61"/>
    </row>
    <row r="62" s="2" customFormat="1" ht="40" customHeight="1" spans="1:16381">
      <c r="A62" s="19"/>
      <c r="B62" s="19"/>
      <c r="C62" s="11"/>
      <c r="D62" s="11" t="s">
        <v>196</v>
      </c>
      <c r="E62" s="11">
        <v>8815.64</v>
      </c>
      <c r="F62" s="19"/>
      <c r="G62" s="19"/>
      <c r="H62" s="20"/>
      <c r="I62" s="19"/>
      <c r="J62" s="19"/>
      <c r="K62" s="19"/>
      <c r="L62" s="19"/>
      <c r="M62" s="19"/>
      <c r="N62" s="20"/>
      <c r="O62" s="19"/>
      <c r="P62" s="20"/>
      <c r="XEZ62"/>
      <c r="XFA62"/>
    </row>
    <row r="63" s="2" customFormat="1" ht="45" customHeight="1" spans="1:16381">
      <c r="A63" s="15"/>
      <c r="B63" s="15"/>
      <c r="C63" s="11"/>
      <c r="D63" s="11" t="s">
        <v>197</v>
      </c>
      <c r="E63" s="11">
        <v>30036.93</v>
      </c>
      <c r="F63" s="15"/>
      <c r="G63" s="15"/>
      <c r="H63" s="16"/>
      <c r="I63" s="15"/>
      <c r="J63" s="15"/>
      <c r="K63" s="15"/>
      <c r="L63" s="15"/>
      <c r="M63" s="15"/>
      <c r="N63" s="16"/>
      <c r="O63" s="15"/>
      <c r="P63" s="16"/>
      <c r="XEZ63"/>
      <c r="XFA63"/>
    </row>
    <row r="64" s="2" customFormat="1" ht="66" customHeight="1" spans="1:16384">
      <c r="A64" s="11">
        <v>13</v>
      </c>
      <c r="B64" s="11" t="s">
        <v>198</v>
      </c>
      <c r="C64" s="11" t="s">
        <v>199</v>
      </c>
      <c r="D64" s="11" t="s">
        <v>142</v>
      </c>
      <c r="E64" s="11">
        <v>70607.4</v>
      </c>
      <c r="F64" s="11" t="s">
        <v>200</v>
      </c>
      <c r="G64" s="11" t="s">
        <v>201</v>
      </c>
      <c r="H64" s="12" t="s">
        <v>202</v>
      </c>
      <c r="I64" s="11" t="s">
        <v>203</v>
      </c>
      <c r="J64" s="11" t="s">
        <v>204</v>
      </c>
      <c r="K64" s="11" t="s">
        <v>205</v>
      </c>
      <c r="L64" s="11" t="s">
        <v>182</v>
      </c>
      <c r="M64" s="11" t="s">
        <v>206</v>
      </c>
      <c r="N64" s="12" t="s">
        <v>207</v>
      </c>
      <c r="O64" s="11" t="s">
        <v>208</v>
      </c>
      <c r="P64" s="12" t="s">
        <v>209</v>
      </c>
      <c r="XEZ64"/>
      <c r="XFA64"/>
      <c r="XFB64"/>
      <c r="XFC64"/>
      <c r="XFD64"/>
    </row>
    <row r="65" s="2" customFormat="1" ht="45" customHeight="1" spans="1:16384">
      <c r="A65" s="11">
        <v>14</v>
      </c>
      <c r="B65" s="11" t="s">
        <v>210</v>
      </c>
      <c r="C65" s="11" t="s">
        <v>211</v>
      </c>
      <c r="D65" s="11" t="s">
        <v>211</v>
      </c>
      <c r="E65" s="11">
        <v>116791.35</v>
      </c>
      <c r="F65" s="11" t="s">
        <v>20</v>
      </c>
      <c r="G65" s="11" t="s">
        <v>91</v>
      </c>
      <c r="H65" s="12" t="s">
        <v>212</v>
      </c>
      <c r="I65" s="11" t="s">
        <v>32</v>
      </c>
      <c r="J65" s="11" t="s">
        <v>33</v>
      </c>
      <c r="K65" s="11" t="s">
        <v>213</v>
      </c>
      <c r="L65" s="11" t="s">
        <v>214</v>
      </c>
      <c r="M65" s="11" t="s">
        <v>215</v>
      </c>
      <c r="N65" s="12" t="s">
        <v>216</v>
      </c>
      <c r="O65" s="11" t="s">
        <v>217</v>
      </c>
      <c r="P65" s="12" t="s">
        <v>218</v>
      </c>
      <c r="XEZ65"/>
      <c r="XFA65"/>
      <c r="XFB65"/>
      <c r="XFC65"/>
      <c r="XFD65"/>
    </row>
    <row r="66" s="2" customFormat="1" ht="60" customHeight="1" spans="1:16384">
      <c r="A66" s="11">
        <v>15</v>
      </c>
      <c r="B66" s="11" t="s">
        <v>219</v>
      </c>
      <c r="C66" s="11" t="s">
        <v>220</v>
      </c>
      <c r="D66" s="11" t="s">
        <v>220</v>
      </c>
      <c r="E66" s="11">
        <v>6451.5</v>
      </c>
      <c r="F66" s="11" t="s">
        <v>221</v>
      </c>
      <c r="G66" s="11" t="s">
        <v>80</v>
      </c>
      <c r="H66" s="12" t="s">
        <v>222</v>
      </c>
      <c r="I66" s="11" t="s">
        <v>58</v>
      </c>
      <c r="J66" s="11" t="s">
        <v>223</v>
      </c>
      <c r="K66" s="11" t="s">
        <v>224</v>
      </c>
      <c r="L66" s="11" t="s">
        <v>225</v>
      </c>
      <c r="M66" s="11" t="s">
        <v>226</v>
      </c>
      <c r="N66" s="12" t="s">
        <v>227</v>
      </c>
      <c r="O66" s="11" t="s">
        <v>228</v>
      </c>
      <c r="P66" s="12" t="s">
        <v>229</v>
      </c>
      <c r="XEZ66"/>
      <c r="XFA66"/>
      <c r="XFB66"/>
      <c r="XFC66"/>
      <c r="XFD66"/>
    </row>
    <row r="67" s="2" customFormat="1" ht="102" customHeight="1" spans="1:16384">
      <c r="A67" s="13">
        <v>16</v>
      </c>
      <c r="B67" s="13" t="s">
        <v>230</v>
      </c>
      <c r="C67" s="13" t="s">
        <v>231</v>
      </c>
      <c r="D67" s="13" t="s">
        <v>231</v>
      </c>
      <c r="E67" s="13" t="s">
        <v>232</v>
      </c>
      <c r="F67" s="13" t="s">
        <v>233</v>
      </c>
      <c r="G67" s="13" t="s">
        <v>234</v>
      </c>
      <c r="H67" s="14">
        <v>87223.4856</v>
      </c>
      <c r="I67" s="13" t="s">
        <v>68</v>
      </c>
      <c r="J67" s="13" t="s">
        <v>235</v>
      </c>
      <c r="K67" s="13" t="s">
        <v>236</v>
      </c>
      <c r="L67" s="13" t="s">
        <v>237</v>
      </c>
      <c r="M67" s="13" t="s">
        <v>238</v>
      </c>
      <c r="N67" s="29" t="s">
        <v>239</v>
      </c>
      <c r="O67" s="13" t="s">
        <v>240</v>
      </c>
      <c r="P67" s="14" t="s">
        <v>241</v>
      </c>
      <c r="XEZ67"/>
      <c r="XFA67"/>
      <c r="XFB67"/>
      <c r="XFC67"/>
      <c r="XFD67"/>
    </row>
    <row r="68" s="2" customFormat="1" ht="24" customHeight="1" spans="1:16384">
      <c r="A68" s="11">
        <v>17</v>
      </c>
      <c r="B68" s="11" t="s">
        <v>242</v>
      </c>
      <c r="C68" s="11" t="s">
        <v>243</v>
      </c>
      <c r="D68" s="11" t="s">
        <v>244</v>
      </c>
      <c r="E68" s="11">
        <v>6200</v>
      </c>
      <c r="F68" s="11" t="s">
        <v>221</v>
      </c>
      <c r="G68" s="11" t="s">
        <v>80</v>
      </c>
      <c r="H68" s="12" t="s">
        <v>245</v>
      </c>
      <c r="I68" s="11" t="s">
        <v>158</v>
      </c>
      <c r="J68" s="11" t="s">
        <v>246</v>
      </c>
      <c r="K68" s="11" t="s">
        <v>247</v>
      </c>
      <c r="L68" s="11" t="s">
        <v>248</v>
      </c>
      <c r="M68" s="11" t="s">
        <v>249</v>
      </c>
      <c r="N68" s="12" t="s">
        <v>250</v>
      </c>
      <c r="O68" s="11" t="s">
        <v>251</v>
      </c>
      <c r="P68" s="12" t="s">
        <v>252</v>
      </c>
      <c r="XEZ68"/>
      <c r="XFA68"/>
      <c r="XFB68"/>
      <c r="XFC68"/>
      <c r="XFD68"/>
    </row>
    <row r="69" s="2" customFormat="1" ht="40" customHeight="1" spans="1:16384">
      <c r="A69" s="11"/>
      <c r="B69" s="11"/>
      <c r="C69" s="11"/>
      <c r="D69" s="11" t="s">
        <v>253</v>
      </c>
      <c r="E69" s="11">
        <v>10489.89</v>
      </c>
      <c r="F69" s="11"/>
      <c r="G69" s="11"/>
      <c r="H69" s="12"/>
      <c r="I69" s="11"/>
      <c r="J69" s="11"/>
      <c r="K69" s="11"/>
      <c r="L69" s="11"/>
      <c r="M69" s="11"/>
      <c r="N69" s="12"/>
      <c r="O69" s="11"/>
      <c r="P69" s="12"/>
      <c r="XEZ69"/>
      <c r="XFA69"/>
      <c r="XFB69"/>
      <c r="XFC69"/>
      <c r="XFD69"/>
    </row>
    <row r="70" s="2" customFormat="1" ht="66" customHeight="1" spans="1:16384">
      <c r="A70" s="11">
        <v>18</v>
      </c>
      <c r="B70" s="11" t="s">
        <v>254</v>
      </c>
      <c r="C70" s="11" t="s">
        <v>255</v>
      </c>
      <c r="D70" s="11" t="s">
        <v>255</v>
      </c>
      <c r="E70" s="11">
        <v>61493.48</v>
      </c>
      <c r="F70" s="11" t="s">
        <v>20</v>
      </c>
      <c r="G70" s="11" t="s">
        <v>256</v>
      </c>
      <c r="H70" s="12" t="s">
        <v>257</v>
      </c>
      <c r="I70" s="11" t="s">
        <v>258</v>
      </c>
      <c r="J70" s="11" t="s">
        <v>259</v>
      </c>
      <c r="K70" s="11" t="s">
        <v>260</v>
      </c>
      <c r="L70" s="11" t="s">
        <v>261</v>
      </c>
      <c r="M70" s="11" t="s">
        <v>262</v>
      </c>
      <c r="N70" s="12" t="s">
        <v>263</v>
      </c>
      <c r="O70" s="11" t="s">
        <v>264</v>
      </c>
      <c r="P70" s="12" t="s">
        <v>265</v>
      </c>
      <c r="XEZ70"/>
      <c r="XFA70"/>
      <c r="XFB70"/>
      <c r="XFC70"/>
      <c r="XFD70"/>
    </row>
    <row r="71" s="2" customFormat="1" ht="23" customHeight="1" spans="1:16384">
      <c r="A71" s="13">
        <v>19</v>
      </c>
      <c r="B71" s="13" t="s">
        <v>266</v>
      </c>
      <c r="C71" s="13" t="s">
        <v>267</v>
      </c>
      <c r="D71" s="11" t="s">
        <v>89</v>
      </c>
      <c r="E71" s="18">
        <v>12948.08</v>
      </c>
      <c r="F71" s="13" t="s">
        <v>268</v>
      </c>
      <c r="G71" s="13" t="s">
        <v>91</v>
      </c>
      <c r="H71" s="14" t="s">
        <v>269</v>
      </c>
      <c r="I71" s="13" t="s">
        <v>32</v>
      </c>
      <c r="J71" s="13" t="s">
        <v>33</v>
      </c>
      <c r="K71" s="13" t="s">
        <v>270</v>
      </c>
      <c r="L71" s="13" t="s">
        <v>271</v>
      </c>
      <c r="M71" s="13" t="s">
        <v>272</v>
      </c>
      <c r="N71" s="14" t="s">
        <v>273</v>
      </c>
      <c r="O71" s="13" t="s">
        <v>274</v>
      </c>
      <c r="P71" s="14" t="s">
        <v>275</v>
      </c>
      <c r="XEZ71"/>
      <c r="XFA71"/>
      <c r="XFB71"/>
      <c r="XFC71"/>
      <c r="XFD71"/>
    </row>
    <row r="72" s="2" customFormat="1" ht="23" customHeight="1" spans="1:16384">
      <c r="A72" s="19"/>
      <c r="B72" s="19"/>
      <c r="C72" s="19"/>
      <c r="D72" s="11" t="s">
        <v>97</v>
      </c>
      <c r="E72" s="18">
        <v>12980.46</v>
      </c>
      <c r="F72" s="19"/>
      <c r="G72" s="19"/>
      <c r="H72" s="20"/>
      <c r="I72" s="19"/>
      <c r="J72" s="19"/>
      <c r="K72" s="19"/>
      <c r="L72" s="19"/>
      <c r="M72" s="19"/>
      <c r="N72" s="20"/>
      <c r="O72" s="19"/>
      <c r="P72" s="20"/>
      <c r="XEZ72"/>
      <c r="XFA72"/>
      <c r="XFB72"/>
      <c r="XFC72"/>
      <c r="XFD72"/>
    </row>
    <row r="73" s="2" customFormat="1" ht="55" customHeight="1" spans="1:16384">
      <c r="A73" s="19"/>
      <c r="B73" s="19"/>
      <c r="C73" s="19"/>
      <c r="D73" s="11" t="s">
        <v>98</v>
      </c>
      <c r="E73" s="18">
        <v>13816.03</v>
      </c>
      <c r="F73" s="19"/>
      <c r="G73" s="19"/>
      <c r="H73" s="20"/>
      <c r="I73" s="19"/>
      <c r="J73" s="19"/>
      <c r="K73" s="19"/>
      <c r="L73" s="19"/>
      <c r="M73" s="19"/>
      <c r="N73" s="20"/>
      <c r="O73" s="19"/>
      <c r="P73" s="20"/>
      <c r="XEZ73"/>
      <c r="XFA73"/>
      <c r="XFB73"/>
      <c r="XFC73"/>
      <c r="XFD73"/>
    </row>
    <row r="74" s="2" customFormat="1" ht="18" customHeight="1" spans="1:16384">
      <c r="A74" s="19"/>
      <c r="B74" s="19"/>
      <c r="C74" s="19"/>
      <c r="D74" s="11" t="s">
        <v>99</v>
      </c>
      <c r="E74" s="18">
        <v>14332.45</v>
      </c>
      <c r="F74" s="19"/>
      <c r="G74" s="19"/>
      <c r="H74" s="20"/>
      <c r="I74" s="19"/>
      <c r="J74" s="19"/>
      <c r="K74" s="19"/>
      <c r="L74" s="19"/>
      <c r="M74" s="19"/>
      <c r="N74" s="20"/>
      <c r="O74" s="19"/>
      <c r="P74" s="20"/>
      <c r="XEZ74"/>
      <c r="XFA74"/>
      <c r="XFB74"/>
      <c r="XFC74"/>
      <c r="XFD74"/>
    </row>
    <row r="75" s="2" customFormat="1" ht="18" customHeight="1" spans="1:16384">
      <c r="A75" s="19"/>
      <c r="B75" s="19"/>
      <c r="C75" s="19"/>
      <c r="D75" s="11" t="s">
        <v>276</v>
      </c>
      <c r="E75" s="18">
        <v>56638.61</v>
      </c>
      <c r="F75" s="19"/>
      <c r="G75" s="19"/>
      <c r="H75" s="20"/>
      <c r="I75" s="19"/>
      <c r="J75" s="19"/>
      <c r="K75" s="19"/>
      <c r="L75" s="19"/>
      <c r="M75" s="19"/>
      <c r="N75" s="20"/>
      <c r="O75" s="19"/>
      <c r="P75" s="20"/>
      <c r="XEZ75"/>
      <c r="XFA75"/>
      <c r="XFB75"/>
      <c r="XFC75"/>
      <c r="XFD75"/>
    </row>
    <row r="76" s="2" customFormat="1" ht="18" customHeight="1" spans="1:16384">
      <c r="A76" s="19"/>
      <c r="B76" s="19"/>
      <c r="C76" s="19"/>
      <c r="D76" s="11" t="s">
        <v>101</v>
      </c>
      <c r="E76" s="18">
        <v>15608.8</v>
      </c>
      <c r="F76" s="19"/>
      <c r="G76" s="19"/>
      <c r="H76" s="20"/>
      <c r="I76" s="19"/>
      <c r="J76" s="19"/>
      <c r="K76" s="19"/>
      <c r="L76" s="19"/>
      <c r="M76" s="19"/>
      <c r="N76" s="20"/>
      <c r="O76" s="19"/>
      <c r="P76" s="20"/>
      <c r="XEZ76"/>
      <c r="XFA76"/>
      <c r="XFB76"/>
      <c r="XFC76"/>
      <c r="XFD76"/>
    </row>
    <row r="77" s="2" customFormat="1" ht="18" customHeight="1" spans="1:16384">
      <c r="A77" s="19"/>
      <c r="B77" s="19"/>
      <c r="C77" s="19"/>
      <c r="D77" s="13" t="s">
        <v>102</v>
      </c>
      <c r="E77" s="18">
        <v>14269.42</v>
      </c>
      <c r="F77" s="19"/>
      <c r="G77" s="19"/>
      <c r="H77" s="20"/>
      <c r="I77" s="19"/>
      <c r="J77" s="19"/>
      <c r="K77" s="19"/>
      <c r="L77" s="19"/>
      <c r="M77" s="19"/>
      <c r="N77" s="20"/>
      <c r="O77" s="19"/>
      <c r="P77" s="20"/>
      <c r="XEZ77"/>
      <c r="XFA77"/>
      <c r="XFB77"/>
      <c r="XFC77"/>
      <c r="XFD77"/>
    </row>
    <row r="78" s="2" customFormat="1" ht="18" customHeight="1" spans="1:16384">
      <c r="A78" s="15"/>
      <c r="B78" s="15"/>
      <c r="C78" s="15"/>
      <c r="D78" s="11" t="s">
        <v>277</v>
      </c>
      <c r="E78" s="18">
        <v>5289.68</v>
      </c>
      <c r="F78" s="15"/>
      <c r="G78" s="15"/>
      <c r="H78" s="16"/>
      <c r="I78" s="15"/>
      <c r="J78" s="15"/>
      <c r="K78" s="15"/>
      <c r="L78" s="15"/>
      <c r="M78" s="15"/>
      <c r="N78" s="16"/>
      <c r="O78" s="15"/>
      <c r="P78" s="16"/>
      <c r="XEZ78"/>
      <c r="XFA78"/>
      <c r="XFB78"/>
      <c r="XFC78"/>
      <c r="XFD78"/>
    </row>
    <row r="79" s="2" customFormat="1" ht="18" customHeight="1" spans="1:16384">
      <c r="A79" s="13">
        <v>20</v>
      </c>
      <c r="B79" s="13" t="s">
        <v>278</v>
      </c>
      <c r="C79" s="13" t="s">
        <v>279</v>
      </c>
      <c r="D79" s="11" t="s">
        <v>280</v>
      </c>
      <c r="E79" s="11">
        <v>9206.3</v>
      </c>
      <c r="F79" s="13" t="s">
        <v>281</v>
      </c>
      <c r="G79" s="13" t="s">
        <v>21</v>
      </c>
      <c r="H79" s="14" t="s">
        <v>282</v>
      </c>
      <c r="I79" s="13" t="s">
        <v>32</v>
      </c>
      <c r="J79" s="13" t="s">
        <v>283</v>
      </c>
      <c r="K79" s="13" t="s">
        <v>284</v>
      </c>
      <c r="L79" s="13" t="s">
        <v>83</v>
      </c>
      <c r="M79" s="13" t="s">
        <v>285</v>
      </c>
      <c r="N79" s="14" t="s">
        <v>286</v>
      </c>
      <c r="O79" s="13" t="s">
        <v>287</v>
      </c>
      <c r="P79" s="14" t="s">
        <v>288</v>
      </c>
      <c r="XEZ79"/>
      <c r="XFA79"/>
      <c r="XFB79"/>
      <c r="XFC79"/>
      <c r="XFD79"/>
    </row>
    <row r="80" s="2" customFormat="1" ht="18" customHeight="1" spans="1:16384">
      <c r="A80" s="19"/>
      <c r="B80" s="19"/>
      <c r="C80" s="19"/>
      <c r="D80" s="11" t="s">
        <v>289</v>
      </c>
      <c r="E80" s="11">
        <v>68.44</v>
      </c>
      <c r="F80" s="19"/>
      <c r="G80" s="19"/>
      <c r="H80" s="20"/>
      <c r="I80" s="19"/>
      <c r="J80" s="19"/>
      <c r="K80" s="19"/>
      <c r="L80" s="19"/>
      <c r="M80" s="19"/>
      <c r="N80" s="20"/>
      <c r="O80" s="19"/>
      <c r="P80" s="20"/>
      <c r="XEZ80"/>
      <c r="XFA80"/>
      <c r="XFB80"/>
      <c r="XFC80"/>
      <c r="XFD80"/>
    </row>
    <row r="81" s="2" customFormat="1" ht="81" customHeight="1" spans="1:16384">
      <c r="A81" s="19"/>
      <c r="B81" s="19"/>
      <c r="C81" s="19"/>
      <c r="D81" s="11" t="s">
        <v>290</v>
      </c>
      <c r="E81" s="11">
        <v>553.62</v>
      </c>
      <c r="F81" s="19"/>
      <c r="G81" s="19"/>
      <c r="H81" s="20"/>
      <c r="I81" s="19"/>
      <c r="J81" s="19"/>
      <c r="K81" s="19"/>
      <c r="L81" s="19"/>
      <c r="M81" s="19"/>
      <c r="N81" s="20"/>
      <c r="O81" s="19"/>
      <c r="P81" s="20"/>
      <c r="XEZ81"/>
      <c r="XFA81"/>
      <c r="XFB81"/>
      <c r="XFC81"/>
      <c r="XFD81"/>
    </row>
    <row r="82" s="2" customFormat="1" ht="18" customHeight="1" spans="1:16384">
      <c r="A82" s="11">
        <v>21</v>
      </c>
      <c r="B82" s="11" t="s">
        <v>291</v>
      </c>
      <c r="C82" s="11" t="s">
        <v>292</v>
      </c>
      <c r="D82" s="11" t="s">
        <v>293</v>
      </c>
      <c r="E82" s="11">
        <v>56159.65</v>
      </c>
      <c r="F82" s="11" t="s">
        <v>294</v>
      </c>
      <c r="G82" s="11" t="s">
        <v>295</v>
      </c>
      <c r="H82" s="12" t="s">
        <v>296</v>
      </c>
      <c r="I82" s="11" t="s">
        <v>145</v>
      </c>
      <c r="J82" s="11" t="s">
        <v>297</v>
      </c>
      <c r="K82" s="11" t="s">
        <v>298</v>
      </c>
      <c r="L82" s="11" t="s">
        <v>299</v>
      </c>
      <c r="M82" s="11" t="s">
        <v>300</v>
      </c>
      <c r="N82" s="12" t="s">
        <v>301</v>
      </c>
      <c r="O82" s="11" t="s">
        <v>302</v>
      </c>
      <c r="P82" s="12" t="s">
        <v>303</v>
      </c>
      <c r="XEZ82"/>
      <c r="XFA82"/>
      <c r="XFB82"/>
      <c r="XFC82"/>
      <c r="XFD82"/>
    </row>
    <row r="83" s="2" customFormat="1" ht="50" customHeight="1" spans="1:16384">
      <c r="A83" s="11"/>
      <c r="B83" s="11"/>
      <c r="C83" s="11"/>
      <c r="D83" s="11" t="s">
        <v>304</v>
      </c>
      <c r="E83" s="11">
        <v>64303.2</v>
      </c>
      <c r="F83" s="11"/>
      <c r="G83" s="11"/>
      <c r="H83" s="12"/>
      <c r="I83" s="11"/>
      <c r="J83" s="11"/>
      <c r="K83" s="11"/>
      <c r="L83" s="11"/>
      <c r="M83" s="11"/>
      <c r="N83" s="12"/>
      <c r="O83" s="11"/>
      <c r="P83" s="12"/>
      <c r="XEZ83"/>
      <c r="XFA83"/>
      <c r="XFB83"/>
      <c r="XFC83"/>
      <c r="XFD83"/>
    </row>
    <row r="84" s="2" customFormat="1" ht="51" customHeight="1" spans="1:16384">
      <c r="A84" s="11"/>
      <c r="B84" s="11"/>
      <c r="C84" s="11"/>
      <c r="D84" s="11" t="s">
        <v>305</v>
      </c>
      <c r="E84" s="11">
        <v>20429.44</v>
      </c>
      <c r="F84" s="11"/>
      <c r="G84" s="11"/>
      <c r="H84" s="12"/>
      <c r="I84" s="11"/>
      <c r="J84" s="11"/>
      <c r="K84" s="11"/>
      <c r="L84" s="11"/>
      <c r="M84" s="11"/>
      <c r="N84" s="12"/>
      <c r="O84" s="11"/>
      <c r="P84" s="12"/>
      <c r="XEZ84"/>
      <c r="XFA84"/>
      <c r="XFB84"/>
      <c r="XFC84"/>
      <c r="XFD84"/>
    </row>
    <row r="85" s="2" customFormat="1" ht="27" customHeight="1" spans="1:16384">
      <c r="A85" s="11"/>
      <c r="B85" s="11"/>
      <c r="C85" s="11"/>
      <c r="D85" s="11" t="s">
        <v>306</v>
      </c>
      <c r="E85" s="11">
        <v>12821.68</v>
      </c>
      <c r="F85" s="11"/>
      <c r="G85" s="11"/>
      <c r="H85" s="12"/>
      <c r="I85" s="11"/>
      <c r="J85" s="11"/>
      <c r="K85" s="11"/>
      <c r="L85" s="11"/>
      <c r="M85" s="11"/>
      <c r="N85" s="12"/>
      <c r="O85" s="11"/>
      <c r="P85" s="12"/>
      <c r="XEZ85"/>
      <c r="XFA85"/>
      <c r="XFB85"/>
      <c r="XFC85"/>
      <c r="XFD85"/>
    </row>
    <row r="86" s="2" customFormat="1" ht="27" customHeight="1" spans="1:16384">
      <c r="A86" s="11"/>
      <c r="B86" s="11"/>
      <c r="C86" s="11"/>
      <c r="D86" s="11" t="s">
        <v>105</v>
      </c>
      <c r="E86" s="11">
        <v>8142.98</v>
      </c>
      <c r="F86" s="11"/>
      <c r="G86" s="11"/>
      <c r="H86" s="12"/>
      <c r="I86" s="11"/>
      <c r="J86" s="11"/>
      <c r="K86" s="11"/>
      <c r="L86" s="11"/>
      <c r="M86" s="11"/>
      <c r="N86" s="12"/>
      <c r="O86" s="11"/>
      <c r="P86" s="12"/>
      <c r="XEZ86"/>
      <c r="XFA86"/>
      <c r="XFB86"/>
      <c r="XFC86"/>
      <c r="XFD86"/>
    </row>
    <row r="87" s="2" customFormat="1" ht="27" customHeight="1" spans="1:16384">
      <c r="A87" s="11"/>
      <c r="B87" s="11"/>
      <c r="C87" s="11"/>
      <c r="D87" s="11" t="s">
        <v>307</v>
      </c>
      <c r="E87" s="11">
        <v>6806.84</v>
      </c>
      <c r="F87" s="11"/>
      <c r="G87" s="11"/>
      <c r="H87" s="12"/>
      <c r="I87" s="11"/>
      <c r="J87" s="11"/>
      <c r="K87" s="11"/>
      <c r="L87" s="11"/>
      <c r="M87" s="11"/>
      <c r="N87" s="12"/>
      <c r="O87" s="11"/>
      <c r="P87" s="12"/>
      <c r="XEZ87"/>
      <c r="XFA87"/>
      <c r="XFB87"/>
      <c r="XFC87"/>
      <c r="XFD87"/>
    </row>
    <row r="88" s="2" customFormat="1" ht="77" customHeight="1" spans="1:16384">
      <c r="A88" s="11"/>
      <c r="B88" s="11"/>
      <c r="C88" s="11"/>
      <c r="D88" s="11" t="s">
        <v>308</v>
      </c>
      <c r="E88" s="11">
        <v>1062.5</v>
      </c>
      <c r="F88" s="11"/>
      <c r="G88" s="11"/>
      <c r="H88" s="12"/>
      <c r="I88" s="11"/>
      <c r="J88" s="11"/>
      <c r="K88" s="11"/>
      <c r="L88" s="11"/>
      <c r="M88" s="11"/>
      <c r="N88" s="12"/>
      <c r="O88" s="11"/>
      <c r="P88" s="12"/>
      <c r="XEZ88"/>
      <c r="XFA88"/>
      <c r="XFB88"/>
      <c r="XFC88"/>
      <c r="XFD88"/>
    </row>
    <row r="89" s="2" customFormat="1" ht="25" customHeight="1" spans="1:16384">
      <c r="A89" s="11"/>
      <c r="B89" s="11"/>
      <c r="C89" s="11"/>
      <c r="D89" s="11" t="s">
        <v>309</v>
      </c>
      <c r="E89" s="11">
        <v>200.75</v>
      </c>
      <c r="F89" s="11"/>
      <c r="G89" s="11"/>
      <c r="H89" s="12"/>
      <c r="I89" s="11"/>
      <c r="J89" s="11"/>
      <c r="K89" s="11"/>
      <c r="L89" s="11"/>
      <c r="M89" s="11"/>
      <c r="N89" s="12"/>
      <c r="O89" s="11"/>
      <c r="P89" s="12"/>
      <c r="XEZ89"/>
      <c r="XFA89"/>
      <c r="XFB89"/>
      <c r="XFC89"/>
      <c r="XFD89"/>
    </row>
    <row r="90" s="2" customFormat="1" ht="23" customHeight="1" spans="1:16384">
      <c r="A90" s="11"/>
      <c r="B90" s="11"/>
      <c r="C90" s="11"/>
      <c r="D90" s="11" t="s">
        <v>51</v>
      </c>
      <c r="E90" s="11">
        <v>36</v>
      </c>
      <c r="F90" s="11"/>
      <c r="G90" s="11"/>
      <c r="H90" s="12"/>
      <c r="I90" s="11"/>
      <c r="J90" s="11"/>
      <c r="K90" s="11"/>
      <c r="L90" s="11"/>
      <c r="M90" s="11"/>
      <c r="N90" s="12"/>
      <c r="O90" s="11"/>
      <c r="P90" s="12"/>
      <c r="XEZ90"/>
      <c r="XFA90"/>
      <c r="XFB90"/>
      <c r="XFC90"/>
      <c r="XFD90"/>
    </row>
    <row r="91" s="2" customFormat="1" ht="57" customHeight="1" spans="1:16384">
      <c r="A91" s="19">
        <v>22</v>
      </c>
      <c r="B91" s="19" t="s">
        <v>310</v>
      </c>
      <c r="C91" s="19" t="s">
        <v>311</v>
      </c>
      <c r="D91" s="11" t="s">
        <v>312</v>
      </c>
      <c r="E91" s="11" t="s">
        <v>313</v>
      </c>
      <c r="F91" s="19" t="s">
        <v>314</v>
      </c>
      <c r="G91" s="19" t="s">
        <v>315</v>
      </c>
      <c r="H91" s="20" t="s">
        <v>316</v>
      </c>
      <c r="I91" s="19" t="s">
        <v>58</v>
      </c>
      <c r="J91" s="19" t="s">
        <v>317</v>
      </c>
      <c r="K91" s="19" t="s">
        <v>318</v>
      </c>
      <c r="L91" s="19" t="s">
        <v>319</v>
      </c>
      <c r="M91" s="19" t="s">
        <v>320</v>
      </c>
      <c r="N91" s="20" t="s">
        <v>321</v>
      </c>
      <c r="O91" s="19" t="s">
        <v>322</v>
      </c>
      <c r="P91" s="20" t="s">
        <v>323</v>
      </c>
      <c r="XEZ91"/>
      <c r="XFA91"/>
      <c r="XFB91"/>
      <c r="XFC91"/>
      <c r="XFD91"/>
    </row>
    <row r="92" s="2" customFormat="1" ht="66" customHeight="1" spans="1:16384">
      <c r="A92" s="19"/>
      <c r="B92" s="19"/>
      <c r="C92" s="19"/>
      <c r="D92" s="11" t="s">
        <v>324</v>
      </c>
      <c r="E92" s="11" t="s">
        <v>325</v>
      </c>
      <c r="F92" s="19"/>
      <c r="G92" s="19"/>
      <c r="H92" s="20"/>
      <c r="I92" s="19"/>
      <c r="J92" s="19"/>
      <c r="K92" s="19"/>
      <c r="L92" s="19"/>
      <c r="M92" s="19"/>
      <c r="N92" s="20"/>
      <c r="O92" s="19"/>
      <c r="P92" s="20"/>
      <c r="XEZ92"/>
      <c r="XFA92"/>
      <c r="XFB92"/>
      <c r="XFC92"/>
      <c r="XFD92"/>
    </row>
    <row r="93" s="2" customFormat="1" ht="23" customHeight="1" spans="1:16384">
      <c r="A93" s="13">
        <v>23</v>
      </c>
      <c r="B93" s="19" t="s">
        <v>326</v>
      </c>
      <c r="C93" s="13" t="s">
        <v>327</v>
      </c>
      <c r="D93" s="11" t="s">
        <v>328</v>
      </c>
      <c r="E93" s="11">
        <v>16002.4</v>
      </c>
      <c r="F93" s="11" t="s">
        <v>329</v>
      </c>
      <c r="G93" s="11" t="s">
        <v>330</v>
      </c>
      <c r="H93" s="12" t="s">
        <v>331</v>
      </c>
      <c r="I93" s="11" t="s">
        <v>145</v>
      </c>
      <c r="J93" s="13" t="s">
        <v>146</v>
      </c>
      <c r="K93" s="13" t="s">
        <v>332</v>
      </c>
      <c r="L93" s="13" t="s">
        <v>333</v>
      </c>
      <c r="M93" s="13" t="s">
        <v>334</v>
      </c>
      <c r="N93" s="14" t="s">
        <v>335</v>
      </c>
      <c r="O93" s="13" t="s">
        <v>336</v>
      </c>
      <c r="P93" s="14" t="s">
        <v>337</v>
      </c>
      <c r="XEZ93"/>
      <c r="XFA93"/>
      <c r="XFB93"/>
      <c r="XFC93"/>
      <c r="XFD93"/>
    </row>
    <row r="94" s="2" customFormat="1" ht="23" customHeight="1" spans="1:16384">
      <c r="A94" s="19"/>
      <c r="B94" s="19"/>
      <c r="C94" s="19"/>
      <c r="D94" s="11" t="s">
        <v>338</v>
      </c>
      <c r="E94" s="11">
        <v>14443.2</v>
      </c>
      <c r="F94" s="11"/>
      <c r="G94" s="11"/>
      <c r="H94" s="12"/>
      <c r="I94" s="11"/>
      <c r="J94" s="19"/>
      <c r="K94" s="19"/>
      <c r="L94" s="19"/>
      <c r="M94" s="19"/>
      <c r="N94" s="20"/>
      <c r="O94" s="19"/>
      <c r="P94" s="20"/>
      <c r="XEZ94"/>
      <c r="XFA94"/>
      <c r="XFB94"/>
      <c r="XFC94"/>
      <c r="XFD94"/>
    </row>
    <row r="95" s="2" customFormat="1" ht="23" customHeight="1" spans="1:16384">
      <c r="A95" s="19"/>
      <c r="B95" s="19"/>
      <c r="C95" s="19"/>
      <c r="D95" s="11" t="s">
        <v>339</v>
      </c>
      <c r="E95" s="11">
        <v>15862.57</v>
      </c>
      <c r="F95" s="11"/>
      <c r="G95" s="11"/>
      <c r="H95" s="12"/>
      <c r="I95" s="11"/>
      <c r="J95" s="19"/>
      <c r="K95" s="19"/>
      <c r="L95" s="19"/>
      <c r="M95" s="19"/>
      <c r="N95" s="20"/>
      <c r="O95" s="19"/>
      <c r="P95" s="20"/>
      <c r="XEZ95"/>
      <c r="XFA95"/>
      <c r="XFB95"/>
      <c r="XFC95"/>
      <c r="XFD95"/>
    </row>
    <row r="96" s="2" customFormat="1" ht="23" customHeight="1" spans="1:16384">
      <c r="A96" s="19"/>
      <c r="B96" s="19"/>
      <c r="C96" s="19"/>
      <c r="D96" s="11" t="s">
        <v>340</v>
      </c>
      <c r="E96" s="11">
        <v>11041.01</v>
      </c>
      <c r="F96" s="11"/>
      <c r="G96" s="11"/>
      <c r="H96" s="12"/>
      <c r="I96" s="11"/>
      <c r="J96" s="19"/>
      <c r="K96" s="19"/>
      <c r="L96" s="19"/>
      <c r="M96" s="19"/>
      <c r="N96" s="20"/>
      <c r="O96" s="19"/>
      <c r="P96" s="20"/>
      <c r="XEZ96"/>
      <c r="XFA96"/>
      <c r="XFB96"/>
      <c r="XFC96"/>
      <c r="XFD96"/>
    </row>
    <row r="97" s="2" customFormat="1" ht="23" customHeight="1" spans="1:16384">
      <c r="A97" s="19"/>
      <c r="B97" s="19"/>
      <c r="C97" s="19"/>
      <c r="D97" s="11" t="s">
        <v>341</v>
      </c>
      <c r="E97" s="11">
        <v>11418.91</v>
      </c>
      <c r="F97" s="11"/>
      <c r="G97" s="11"/>
      <c r="H97" s="12"/>
      <c r="I97" s="11"/>
      <c r="J97" s="19"/>
      <c r="K97" s="19"/>
      <c r="L97" s="19"/>
      <c r="M97" s="19"/>
      <c r="N97" s="20"/>
      <c r="O97" s="19"/>
      <c r="P97" s="20"/>
      <c r="XEZ97"/>
      <c r="XFA97"/>
      <c r="XFB97"/>
      <c r="XFC97"/>
      <c r="XFD97"/>
    </row>
    <row r="98" s="2" customFormat="1" ht="61" customHeight="1" spans="1:16384">
      <c r="A98" s="19"/>
      <c r="B98" s="19"/>
      <c r="C98" s="19"/>
      <c r="D98" s="11" t="s">
        <v>342</v>
      </c>
      <c r="E98" s="11">
        <v>28641.33</v>
      </c>
      <c r="F98" s="11"/>
      <c r="G98" s="11"/>
      <c r="H98" s="12"/>
      <c r="I98" s="11"/>
      <c r="J98" s="19"/>
      <c r="K98" s="19"/>
      <c r="L98" s="19"/>
      <c r="M98" s="19"/>
      <c r="N98" s="20"/>
      <c r="O98" s="19"/>
      <c r="P98" s="20"/>
      <c r="XEZ98"/>
      <c r="XFA98"/>
      <c r="XFB98"/>
      <c r="XFC98"/>
      <c r="XFD98"/>
    </row>
    <row r="99" s="2" customFormat="1" ht="27" customHeight="1" spans="1:16384">
      <c r="A99" s="19"/>
      <c r="B99" s="19"/>
      <c r="C99" s="19"/>
      <c r="D99" s="11" t="s">
        <v>343</v>
      </c>
      <c r="E99" s="11">
        <v>9258.2</v>
      </c>
      <c r="F99" s="11"/>
      <c r="G99" s="11"/>
      <c r="H99" s="12"/>
      <c r="I99" s="11"/>
      <c r="J99" s="19"/>
      <c r="K99" s="19"/>
      <c r="L99" s="19"/>
      <c r="M99" s="19"/>
      <c r="N99" s="20"/>
      <c r="O99" s="19"/>
      <c r="P99" s="20"/>
      <c r="XEZ99"/>
      <c r="XFA99"/>
      <c r="XFB99"/>
      <c r="XFC99"/>
      <c r="XFD99"/>
    </row>
    <row r="100" s="2" customFormat="1" ht="24" customHeight="1" spans="1:16384">
      <c r="A100" s="19"/>
      <c r="B100" s="19"/>
      <c r="C100" s="19"/>
      <c r="D100" s="11" t="s">
        <v>344</v>
      </c>
      <c r="E100" s="11">
        <v>39257.39</v>
      </c>
      <c r="F100" s="11"/>
      <c r="G100" s="11"/>
      <c r="H100" s="12"/>
      <c r="I100" s="11"/>
      <c r="J100" s="19"/>
      <c r="K100" s="19"/>
      <c r="L100" s="19"/>
      <c r="M100" s="19"/>
      <c r="N100" s="20"/>
      <c r="O100" s="19"/>
      <c r="P100" s="20"/>
      <c r="XEZ100"/>
      <c r="XFA100"/>
      <c r="XFB100"/>
      <c r="XFC100"/>
      <c r="XFD100"/>
    </row>
    <row r="101" s="2" customFormat="1" ht="24" customHeight="1" spans="1:16384">
      <c r="A101" s="19"/>
      <c r="B101" s="19"/>
      <c r="C101" s="19"/>
      <c r="D101" s="11" t="s">
        <v>345</v>
      </c>
      <c r="E101" s="11">
        <v>16791.89</v>
      </c>
      <c r="F101" s="11"/>
      <c r="G101" s="11"/>
      <c r="H101" s="12"/>
      <c r="I101" s="11"/>
      <c r="J101" s="19"/>
      <c r="K101" s="19"/>
      <c r="L101" s="19"/>
      <c r="M101" s="19"/>
      <c r="N101" s="20"/>
      <c r="O101" s="19"/>
      <c r="P101" s="20"/>
      <c r="XEZ101"/>
      <c r="XFA101"/>
      <c r="XFB101"/>
      <c r="XFC101"/>
      <c r="XFD101"/>
    </row>
    <row r="102" s="2" customFormat="1" ht="24" customHeight="1" spans="1:16384">
      <c r="A102" s="19"/>
      <c r="B102" s="19"/>
      <c r="C102" s="19"/>
      <c r="D102" s="11" t="s">
        <v>346</v>
      </c>
      <c r="E102" s="11">
        <v>18791.91</v>
      </c>
      <c r="F102" s="11"/>
      <c r="G102" s="11"/>
      <c r="H102" s="12"/>
      <c r="I102" s="11"/>
      <c r="J102" s="19"/>
      <c r="K102" s="19"/>
      <c r="L102" s="19"/>
      <c r="M102" s="19"/>
      <c r="N102" s="20"/>
      <c r="O102" s="19"/>
      <c r="P102" s="20"/>
      <c r="XEZ102"/>
      <c r="XFA102"/>
      <c r="XFB102"/>
      <c r="XFC102"/>
      <c r="XFD102"/>
    </row>
    <row r="103" s="2" customFormat="1" ht="24" customHeight="1" spans="1:16384">
      <c r="A103" s="19"/>
      <c r="B103" s="19"/>
      <c r="C103" s="19"/>
      <c r="D103" s="11" t="s">
        <v>347</v>
      </c>
      <c r="E103" s="11">
        <v>16731.54</v>
      </c>
      <c r="F103" s="11"/>
      <c r="G103" s="11"/>
      <c r="H103" s="12"/>
      <c r="I103" s="11"/>
      <c r="J103" s="19"/>
      <c r="K103" s="19"/>
      <c r="L103" s="19"/>
      <c r="M103" s="19"/>
      <c r="N103" s="20"/>
      <c r="O103" s="19"/>
      <c r="P103" s="20"/>
      <c r="XEZ103"/>
      <c r="XFA103"/>
      <c r="XFB103"/>
      <c r="XFC103"/>
      <c r="XFD103"/>
    </row>
    <row r="104" s="2" customFormat="1" ht="24" customHeight="1" spans="1:16384">
      <c r="A104" s="19"/>
      <c r="B104" s="19"/>
      <c r="C104" s="19"/>
      <c r="D104" s="11" t="s">
        <v>348</v>
      </c>
      <c r="E104" s="11">
        <v>13069.53</v>
      </c>
      <c r="F104" s="11"/>
      <c r="G104" s="11"/>
      <c r="H104" s="12"/>
      <c r="I104" s="11"/>
      <c r="J104" s="19"/>
      <c r="K104" s="19"/>
      <c r="L104" s="19"/>
      <c r="M104" s="19"/>
      <c r="N104" s="20"/>
      <c r="O104" s="19"/>
      <c r="P104" s="20"/>
      <c r="XEZ104"/>
      <c r="XFA104"/>
      <c r="XFB104"/>
      <c r="XFC104"/>
      <c r="XFD104"/>
    </row>
    <row r="105" s="2" customFormat="1" ht="24" customHeight="1" spans="1:16384">
      <c r="A105" s="19"/>
      <c r="B105" s="19"/>
      <c r="C105" s="19"/>
      <c r="D105" s="11" t="s">
        <v>349</v>
      </c>
      <c r="E105" s="11">
        <v>16361.45</v>
      </c>
      <c r="F105" s="11"/>
      <c r="G105" s="11"/>
      <c r="H105" s="12"/>
      <c r="I105" s="11"/>
      <c r="J105" s="19"/>
      <c r="K105" s="19"/>
      <c r="L105" s="19"/>
      <c r="M105" s="19"/>
      <c r="N105" s="20"/>
      <c r="O105" s="19"/>
      <c r="P105" s="20"/>
      <c r="XEZ105"/>
      <c r="XFA105"/>
      <c r="XFB105"/>
      <c r="XFC105"/>
      <c r="XFD105"/>
    </row>
    <row r="106" s="2" customFormat="1" ht="24" customHeight="1" spans="1:16384">
      <c r="A106" s="19"/>
      <c r="B106" s="19"/>
      <c r="C106" s="19"/>
      <c r="D106" s="11" t="s">
        <v>350</v>
      </c>
      <c r="E106" s="11">
        <v>11542.18</v>
      </c>
      <c r="F106" s="11"/>
      <c r="G106" s="11"/>
      <c r="H106" s="12"/>
      <c r="I106" s="11"/>
      <c r="J106" s="19"/>
      <c r="K106" s="19"/>
      <c r="L106" s="19"/>
      <c r="M106" s="19"/>
      <c r="N106" s="20"/>
      <c r="O106" s="19"/>
      <c r="P106" s="20"/>
      <c r="XEZ106"/>
      <c r="XFA106"/>
      <c r="XFB106"/>
      <c r="XFC106"/>
      <c r="XFD106"/>
    </row>
    <row r="107" s="2" customFormat="1" ht="23" customHeight="1" spans="1:16384">
      <c r="A107" s="19"/>
      <c r="B107" s="19"/>
      <c r="C107" s="19"/>
      <c r="D107" s="11" t="s">
        <v>351</v>
      </c>
      <c r="E107" s="11">
        <v>15611.72</v>
      </c>
      <c r="F107" s="11"/>
      <c r="G107" s="11"/>
      <c r="H107" s="12"/>
      <c r="I107" s="11"/>
      <c r="J107" s="19"/>
      <c r="K107" s="19"/>
      <c r="L107" s="19"/>
      <c r="M107" s="19"/>
      <c r="N107" s="20"/>
      <c r="O107" s="19"/>
      <c r="P107" s="20"/>
      <c r="XEZ107"/>
      <c r="XFA107"/>
      <c r="XFB107"/>
      <c r="XFC107"/>
      <c r="XFD107"/>
    </row>
    <row r="108" s="2" customFormat="1" ht="31" customHeight="1" spans="1:16384">
      <c r="A108" s="15"/>
      <c r="B108" s="15"/>
      <c r="C108" s="15"/>
      <c r="D108" s="11" t="s">
        <v>352</v>
      </c>
      <c r="E108" s="11">
        <v>27700.91</v>
      </c>
      <c r="F108" s="11"/>
      <c r="G108" s="11"/>
      <c r="H108" s="12"/>
      <c r="I108" s="11"/>
      <c r="J108" s="15"/>
      <c r="K108" s="15"/>
      <c r="L108" s="15"/>
      <c r="M108" s="15"/>
      <c r="N108" s="16"/>
      <c r="O108" s="15"/>
      <c r="P108" s="16"/>
      <c r="XEZ108"/>
      <c r="XFA108"/>
      <c r="XFB108"/>
      <c r="XFC108"/>
      <c r="XFD108"/>
    </row>
    <row r="109" s="2" customFormat="1" ht="90" customHeight="1" spans="1:16384">
      <c r="A109" s="13">
        <v>24</v>
      </c>
      <c r="B109" s="13" t="s">
        <v>353</v>
      </c>
      <c r="C109" s="13" t="s">
        <v>354</v>
      </c>
      <c r="D109" s="13" t="s">
        <v>355</v>
      </c>
      <c r="E109" s="13">
        <v>17844.92</v>
      </c>
      <c r="F109" s="13" t="s">
        <v>356</v>
      </c>
      <c r="G109" s="13" t="s">
        <v>357</v>
      </c>
      <c r="H109" s="14">
        <v>20641.50772</v>
      </c>
      <c r="I109" s="13" t="s">
        <v>44</v>
      </c>
      <c r="J109" s="13" t="s">
        <v>358</v>
      </c>
      <c r="K109" s="13" t="s">
        <v>359</v>
      </c>
      <c r="L109" s="13" t="s">
        <v>360</v>
      </c>
      <c r="M109" s="13" t="s">
        <v>361</v>
      </c>
      <c r="N109" s="14" t="s">
        <v>362</v>
      </c>
      <c r="O109" s="13" t="s">
        <v>363</v>
      </c>
      <c r="P109" s="14">
        <v>18959892111</v>
      </c>
      <c r="XEZ109"/>
      <c r="XFA109"/>
      <c r="XFB109"/>
      <c r="XFC109"/>
      <c r="XFD109"/>
    </row>
    <row r="110" s="2" customFormat="1" ht="23" customHeight="1" spans="1:16384">
      <c r="A110" s="11">
        <v>25</v>
      </c>
      <c r="B110" s="11" t="s">
        <v>364</v>
      </c>
      <c r="C110" s="11" t="s">
        <v>365</v>
      </c>
      <c r="D110" s="11" t="s">
        <v>366</v>
      </c>
      <c r="E110" s="11">
        <v>9013.62</v>
      </c>
      <c r="F110" s="11" t="s">
        <v>20</v>
      </c>
      <c r="G110" s="11" t="s">
        <v>91</v>
      </c>
      <c r="H110" s="12">
        <v>40766.1911</v>
      </c>
      <c r="I110" s="11" t="s">
        <v>145</v>
      </c>
      <c r="J110" s="11" t="s">
        <v>367</v>
      </c>
      <c r="K110" s="11" t="s">
        <v>92</v>
      </c>
      <c r="L110" s="11" t="s">
        <v>368</v>
      </c>
      <c r="M110" s="11" t="s">
        <v>369</v>
      </c>
      <c r="N110" s="12" t="s">
        <v>370</v>
      </c>
      <c r="O110" s="11" t="s">
        <v>371</v>
      </c>
      <c r="P110" s="12">
        <v>35010302</v>
      </c>
      <c r="XEZ110"/>
      <c r="XFA110"/>
      <c r="XFB110"/>
      <c r="XFC110"/>
      <c r="XFD110"/>
    </row>
    <row r="111" s="2" customFormat="1" ht="23" customHeight="1" spans="1:16384">
      <c r="A111" s="11"/>
      <c r="B111" s="11"/>
      <c r="C111" s="11"/>
      <c r="D111" s="11" t="s">
        <v>372</v>
      </c>
      <c r="E111" s="11">
        <v>9138.54</v>
      </c>
      <c r="F111" s="11"/>
      <c r="G111" s="11"/>
      <c r="H111" s="12"/>
      <c r="I111" s="11"/>
      <c r="J111" s="11"/>
      <c r="K111" s="11"/>
      <c r="L111" s="11"/>
      <c r="M111" s="11"/>
      <c r="N111" s="12"/>
      <c r="O111" s="11"/>
      <c r="P111" s="12"/>
      <c r="XEZ111"/>
      <c r="XFA111"/>
      <c r="XFB111"/>
      <c r="XFC111"/>
      <c r="XFD111"/>
    </row>
    <row r="112" s="2" customFormat="1" ht="23" customHeight="1" spans="1:16384">
      <c r="A112" s="11"/>
      <c r="B112" s="11"/>
      <c r="C112" s="11"/>
      <c r="D112" s="11" t="s">
        <v>373</v>
      </c>
      <c r="E112" s="11">
        <v>9425.04</v>
      </c>
      <c r="F112" s="11"/>
      <c r="G112" s="11"/>
      <c r="H112" s="12"/>
      <c r="I112" s="11"/>
      <c r="J112" s="11"/>
      <c r="K112" s="11"/>
      <c r="L112" s="11"/>
      <c r="M112" s="11"/>
      <c r="N112" s="12"/>
      <c r="O112" s="11"/>
      <c r="P112" s="12"/>
      <c r="XEZ112"/>
      <c r="XFA112"/>
      <c r="XFB112"/>
      <c r="XFC112"/>
      <c r="XFD112"/>
    </row>
    <row r="113" s="2" customFormat="1" ht="23" customHeight="1" spans="1:16384">
      <c r="A113" s="11"/>
      <c r="B113" s="11"/>
      <c r="C113" s="11"/>
      <c r="D113" s="11" t="s">
        <v>374</v>
      </c>
      <c r="E113" s="17">
        <v>10330.7</v>
      </c>
      <c r="F113" s="11"/>
      <c r="G113" s="11"/>
      <c r="H113" s="12"/>
      <c r="I113" s="11"/>
      <c r="J113" s="11"/>
      <c r="K113" s="11"/>
      <c r="L113" s="11"/>
      <c r="M113" s="11"/>
      <c r="N113" s="12"/>
      <c r="O113" s="11"/>
      <c r="P113" s="12"/>
      <c r="XEZ113"/>
      <c r="XFA113"/>
      <c r="XFB113"/>
      <c r="XFC113"/>
      <c r="XFD113"/>
    </row>
    <row r="114" s="2" customFormat="1" ht="23" customHeight="1" spans="1:16384">
      <c r="A114" s="11"/>
      <c r="B114" s="11"/>
      <c r="C114" s="11"/>
      <c r="D114" s="11" t="s">
        <v>375</v>
      </c>
      <c r="E114" s="11">
        <v>10240.31</v>
      </c>
      <c r="F114" s="11"/>
      <c r="G114" s="11"/>
      <c r="H114" s="12"/>
      <c r="I114" s="11"/>
      <c r="J114" s="11"/>
      <c r="K114" s="11"/>
      <c r="L114" s="11"/>
      <c r="M114" s="11"/>
      <c r="N114" s="12"/>
      <c r="O114" s="11"/>
      <c r="P114" s="12"/>
      <c r="XEZ114"/>
      <c r="XFA114"/>
      <c r="XFB114"/>
      <c r="XFC114"/>
      <c r="XFD114"/>
    </row>
    <row r="115" s="2" customFormat="1" ht="81" customHeight="1" spans="1:16384">
      <c r="A115" s="11"/>
      <c r="B115" s="11"/>
      <c r="C115" s="11"/>
      <c r="D115" s="11" t="s">
        <v>376</v>
      </c>
      <c r="E115" s="11">
        <v>9434.02</v>
      </c>
      <c r="F115" s="11"/>
      <c r="G115" s="11"/>
      <c r="H115" s="12"/>
      <c r="I115" s="11"/>
      <c r="J115" s="11"/>
      <c r="K115" s="11"/>
      <c r="L115" s="11"/>
      <c r="M115" s="11"/>
      <c r="N115" s="12"/>
      <c r="O115" s="11"/>
      <c r="P115" s="12"/>
      <c r="XEZ115"/>
      <c r="XFA115"/>
      <c r="XFB115"/>
      <c r="XFC115"/>
      <c r="XFD115"/>
    </row>
    <row r="116" s="2" customFormat="1" ht="60" customHeight="1" spans="1:16384">
      <c r="A116" s="11"/>
      <c r="B116" s="11"/>
      <c r="C116" s="11"/>
      <c r="D116" s="11" t="s">
        <v>377</v>
      </c>
      <c r="E116" s="11">
        <v>10693.48</v>
      </c>
      <c r="F116" s="11"/>
      <c r="G116" s="11"/>
      <c r="H116" s="12"/>
      <c r="I116" s="11"/>
      <c r="J116" s="11"/>
      <c r="K116" s="11"/>
      <c r="L116" s="11"/>
      <c r="M116" s="11"/>
      <c r="N116" s="12"/>
      <c r="O116" s="11"/>
      <c r="P116" s="12"/>
      <c r="XEZ116"/>
      <c r="XFA116"/>
      <c r="XFB116"/>
      <c r="XFC116"/>
      <c r="XFD116"/>
    </row>
    <row r="117" s="2" customFormat="1" ht="47" customHeight="1" spans="1:16384">
      <c r="A117" s="11"/>
      <c r="B117" s="11"/>
      <c r="C117" s="11"/>
      <c r="D117" s="11" t="s">
        <v>378</v>
      </c>
      <c r="E117" s="11">
        <v>10751.95</v>
      </c>
      <c r="F117" s="11"/>
      <c r="G117" s="11"/>
      <c r="H117" s="12"/>
      <c r="I117" s="11"/>
      <c r="J117" s="11"/>
      <c r="K117" s="11"/>
      <c r="L117" s="11"/>
      <c r="M117" s="11"/>
      <c r="N117" s="12"/>
      <c r="O117" s="11"/>
      <c r="P117" s="12"/>
      <c r="XEZ117"/>
      <c r="XFA117"/>
      <c r="XFB117"/>
      <c r="XFC117"/>
      <c r="XFD117"/>
    </row>
    <row r="118" s="2" customFormat="1" ht="27" customHeight="1" spans="1:16384">
      <c r="A118" s="11"/>
      <c r="B118" s="11"/>
      <c r="C118" s="11"/>
      <c r="D118" s="11" t="s">
        <v>379</v>
      </c>
      <c r="E118" s="11">
        <v>10577.18</v>
      </c>
      <c r="F118" s="11"/>
      <c r="G118" s="11"/>
      <c r="H118" s="12"/>
      <c r="I118" s="11"/>
      <c r="J118" s="11"/>
      <c r="K118" s="11"/>
      <c r="L118" s="11"/>
      <c r="M118" s="11"/>
      <c r="N118" s="12"/>
      <c r="O118" s="11"/>
      <c r="P118" s="12"/>
      <c r="XEZ118"/>
      <c r="XFA118"/>
      <c r="XFB118"/>
      <c r="XFC118"/>
      <c r="XFD118"/>
    </row>
    <row r="119" s="2" customFormat="1" ht="27" customHeight="1" spans="1:16384">
      <c r="A119" s="11"/>
      <c r="B119" s="11"/>
      <c r="C119" s="11"/>
      <c r="D119" s="11" t="s">
        <v>380</v>
      </c>
      <c r="E119" s="11">
        <v>10577.18</v>
      </c>
      <c r="F119" s="11"/>
      <c r="G119" s="11"/>
      <c r="H119" s="12"/>
      <c r="I119" s="11"/>
      <c r="J119" s="11"/>
      <c r="K119" s="11"/>
      <c r="L119" s="11"/>
      <c r="M119" s="11"/>
      <c r="N119" s="12"/>
      <c r="O119" s="11"/>
      <c r="P119" s="12"/>
      <c r="XEZ119"/>
      <c r="XFA119"/>
      <c r="XFB119"/>
      <c r="XFC119"/>
      <c r="XFD119"/>
    </row>
    <row r="120" s="2" customFormat="1" ht="27" customHeight="1" spans="1:16384">
      <c r="A120" s="11"/>
      <c r="B120" s="11"/>
      <c r="C120" s="11"/>
      <c r="D120" s="11" t="s">
        <v>105</v>
      </c>
      <c r="E120" s="11">
        <v>32898.91</v>
      </c>
      <c r="F120" s="11"/>
      <c r="G120" s="11"/>
      <c r="H120" s="12"/>
      <c r="I120" s="11"/>
      <c r="J120" s="11"/>
      <c r="K120" s="11"/>
      <c r="L120" s="11"/>
      <c r="M120" s="11"/>
      <c r="N120" s="12"/>
      <c r="O120" s="11"/>
      <c r="P120" s="12"/>
      <c r="XEZ120"/>
      <c r="XFA120"/>
      <c r="XFB120"/>
      <c r="XFC120"/>
      <c r="XFD120"/>
    </row>
    <row r="121" s="2" customFormat="1" ht="27" customHeight="1" spans="1:16384">
      <c r="A121" s="13">
        <v>26</v>
      </c>
      <c r="B121" s="13" t="s">
        <v>381</v>
      </c>
      <c r="C121" s="13" t="s">
        <v>382</v>
      </c>
      <c r="D121" s="11" t="s">
        <v>383</v>
      </c>
      <c r="E121" s="11">
        <v>32724.91</v>
      </c>
      <c r="F121" s="13" t="s">
        <v>384</v>
      </c>
      <c r="G121" s="13" t="s">
        <v>91</v>
      </c>
      <c r="H121" s="14" t="s">
        <v>385</v>
      </c>
      <c r="I121" s="13" t="s">
        <v>22</v>
      </c>
      <c r="J121" s="13" t="s">
        <v>386</v>
      </c>
      <c r="K121" s="13" t="s">
        <v>387</v>
      </c>
      <c r="L121" s="13" t="s">
        <v>388</v>
      </c>
      <c r="M121" s="13" t="s">
        <v>389</v>
      </c>
      <c r="N121" s="14" t="s">
        <v>390</v>
      </c>
      <c r="O121" s="13" t="s">
        <v>391</v>
      </c>
      <c r="P121" s="14" t="s">
        <v>392</v>
      </c>
      <c r="XEZ121"/>
      <c r="XFA121"/>
      <c r="XFB121"/>
      <c r="XFC121"/>
      <c r="XFD121"/>
    </row>
    <row r="122" s="2" customFormat="1" ht="27" customHeight="1" spans="1:16384">
      <c r="A122" s="19"/>
      <c r="B122" s="19"/>
      <c r="C122" s="19"/>
      <c r="D122" s="11" t="s">
        <v>89</v>
      </c>
      <c r="E122" s="11">
        <v>8530.1</v>
      </c>
      <c r="F122" s="19"/>
      <c r="G122" s="19"/>
      <c r="H122" s="20"/>
      <c r="I122" s="19"/>
      <c r="J122" s="19"/>
      <c r="K122" s="19"/>
      <c r="L122" s="19"/>
      <c r="M122" s="19"/>
      <c r="N122" s="20"/>
      <c r="O122" s="19"/>
      <c r="P122" s="20"/>
      <c r="XEZ122"/>
      <c r="XFA122"/>
      <c r="XFB122"/>
      <c r="XFC122"/>
      <c r="XFD122"/>
    </row>
    <row r="123" s="2" customFormat="1" ht="27" customHeight="1" spans="1:16384">
      <c r="A123" s="19"/>
      <c r="B123" s="19"/>
      <c r="C123" s="19"/>
      <c r="D123" s="11" t="s">
        <v>97</v>
      </c>
      <c r="E123" s="11">
        <v>9903.7</v>
      </c>
      <c r="F123" s="19"/>
      <c r="G123" s="19"/>
      <c r="H123" s="20"/>
      <c r="I123" s="19"/>
      <c r="J123" s="19"/>
      <c r="K123" s="19"/>
      <c r="L123" s="19"/>
      <c r="M123" s="19"/>
      <c r="N123" s="20"/>
      <c r="O123" s="19"/>
      <c r="P123" s="20"/>
      <c r="XEZ123"/>
      <c r="XFA123"/>
      <c r="XFB123"/>
      <c r="XFC123"/>
      <c r="XFD123"/>
    </row>
    <row r="124" s="2" customFormat="1" ht="27" customHeight="1" spans="1:16384">
      <c r="A124" s="19"/>
      <c r="B124" s="19"/>
      <c r="C124" s="19"/>
      <c r="D124" s="11" t="s">
        <v>98</v>
      </c>
      <c r="E124" s="11">
        <v>9652.34</v>
      </c>
      <c r="F124" s="19"/>
      <c r="G124" s="19"/>
      <c r="H124" s="20"/>
      <c r="I124" s="19"/>
      <c r="J124" s="19"/>
      <c r="K124" s="19"/>
      <c r="L124" s="19"/>
      <c r="M124" s="19"/>
      <c r="N124" s="20"/>
      <c r="O124" s="19"/>
      <c r="P124" s="20"/>
      <c r="XEZ124"/>
      <c r="XFA124"/>
      <c r="XFB124"/>
      <c r="XFC124"/>
      <c r="XFD124"/>
    </row>
    <row r="125" s="2" customFormat="1" ht="27" customHeight="1" spans="1:16384">
      <c r="A125" s="19"/>
      <c r="B125" s="19"/>
      <c r="C125" s="19"/>
      <c r="D125" s="11" t="s">
        <v>100</v>
      </c>
      <c r="E125" s="11">
        <v>8857.67</v>
      </c>
      <c r="F125" s="19"/>
      <c r="G125" s="19"/>
      <c r="H125" s="20"/>
      <c r="I125" s="19"/>
      <c r="J125" s="19"/>
      <c r="K125" s="19"/>
      <c r="L125" s="19"/>
      <c r="M125" s="19"/>
      <c r="N125" s="20"/>
      <c r="O125" s="19"/>
      <c r="P125" s="20"/>
      <c r="XEZ125"/>
      <c r="XFA125"/>
      <c r="XFB125"/>
      <c r="XFC125"/>
      <c r="XFD125"/>
    </row>
    <row r="126" s="2" customFormat="1" ht="54" customHeight="1" spans="1:16384">
      <c r="A126" s="19"/>
      <c r="B126" s="19"/>
      <c r="C126" s="19"/>
      <c r="D126" s="11" t="s">
        <v>102</v>
      </c>
      <c r="E126" s="11">
        <v>9513.41</v>
      </c>
      <c r="F126" s="19"/>
      <c r="G126" s="19"/>
      <c r="H126" s="20"/>
      <c r="I126" s="19"/>
      <c r="J126" s="19"/>
      <c r="K126" s="19"/>
      <c r="L126" s="19"/>
      <c r="M126" s="19"/>
      <c r="N126" s="20"/>
      <c r="O126" s="19"/>
      <c r="P126" s="20"/>
      <c r="XEZ126"/>
      <c r="XFA126"/>
      <c r="XFB126"/>
      <c r="XFC126"/>
      <c r="XFD126"/>
    </row>
    <row r="127" s="2" customFormat="1" ht="78" customHeight="1" spans="1:16384">
      <c r="A127" s="15"/>
      <c r="B127" s="15"/>
      <c r="C127" s="15"/>
      <c r="D127" s="11" t="s">
        <v>393</v>
      </c>
      <c r="E127" s="11">
        <v>6680.64</v>
      </c>
      <c r="F127" s="15"/>
      <c r="G127" s="15"/>
      <c r="H127" s="16"/>
      <c r="I127" s="15"/>
      <c r="J127" s="15"/>
      <c r="K127" s="15"/>
      <c r="L127" s="15"/>
      <c r="M127" s="15"/>
      <c r="N127" s="16"/>
      <c r="O127" s="15"/>
      <c r="P127" s="16"/>
      <c r="XEZ127"/>
      <c r="XFA127"/>
      <c r="XFB127"/>
      <c r="XFC127"/>
      <c r="XFD127"/>
    </row>
    <row r="128" s="2" customFormat="1" ht="29" customHeight="1" spans="1:16384">
      <c r="A128" s="13">
        <v>27</v>
      </c>
      <c r="B128" s="13" t="s">
        <v>394</v>
      </c>
      <c r="C128" s="13" t="s">
        <v>395</v>
      </c>
      <c r="D128" s="11" t="s">
        <v>396</v>
      </c>
      <c r="E128" s="11">
        <v>32260.17</v>
      </c>
      <c r="F128" s="13" t="s">
        <v>384</v>
      </c>
      <c r="G128" s="13" t="s">
        <v>91</v>
      </c>
      <c r="H128" s="14" t="s">
        <v>397</v>
      </c>
      <c r="I128" s="13" t="s">
        <v>22</v>
      </c>
      <c r="J128" s="13" t="s">
        <v>386</v>
      </c>
      <c r="K128" s="13" t="s">
        <v>387</v>
      </c>
      <c r="L128" s="13" t="s">
        <v>388</v>
      </c>
      <c r="M128" s="13" t="s">
        <v>389</v>
      </c>
      <c r="N128" s="14" t="s">
        <v>390</v>
      </c>
      <c r="O128" s="13" t="s">
        <v>391</v>
      </c>
      <c r="P128" s="14" t="s">
        <v>392</v>
      </c>
      <c r="XEZ128"/>
      <c r="XFA128"/>
      <c r="XFB128"/>
      <c r="XFC128"/>
      <c r="XFD128"/>
    </row>
    <row r="129" s="2" customFormat="1" ht="23" customHeight="1" spans="1:16384">
      <c r="A129" s="19"/>
      <c r="B129" s="19"/>
      <c r="C129" s="19"/>
      <c r="D129" s="11" t="s">
        <v>103</v>
      </c>
      <c r="E129" s="11">
        <v>10024.31</v>
      </c>
      <c r="F129" s="19"/>
      <c r="G129" s="19"/>
      <c r="H129" s="20"/>
      <c r="I129" s="19"/>
      <c r="J129" s="19"/>
      <c r="K129" s="19"/>
      <c r="L129" s="19"/>
      <c r="M129" s="19"/>
      <c r="N129" s="20"/>
      <c r="O129" s="19"/>
      <c r="P129" s="20"/>
      <c r="XEZ129"/>
      <c r="XFA129"/>
      <c r="XFB129"/>
      <c r="XFC129"/>
      <c r="XFD129"/>
    </row>
    <row r="130" s="2" customFormat="1" ht="23" customHeight="1" spans="1:16384">
      <c r="A130" s="19"/>
      <c r="B130" s="19"/>
      <c r="C130" s="19"/>
      <c r="D130" s="11" t="s">
        <v>169</v>
      </c>
      <c r="E130" s="11">
        <v>8976.78</v>
      </c>
      <c r="F130" s="19"/>
      <c r="G130" s="19"/>
      <c r="H130" s="20"/>
      <c r="I130" s="19"/>
      <c r="J130" s="19"/>
      <c r="K130" s="19"/>
      <c r="L130" s="19"/>
      <c r="M130" s="19"/>
      <c r="N130" s="20"/>
      <c r="O130" s="19"/>
      <c r="P130" s="20"/>
      <c r="XEZ130"/>
      <c r="XFA130"/>
      <c r="XFB130"/>
      <c r="XFC130"/>
      <c r="XFD130"/>
    </row>
    <row r="131" s="2" customFormat="1" ht="23" customHeight="1" spans="1:16384">
      <c r="A131" s="19"/>
      <c r="B131" s="19"/>
      <c r="C131" s="19"/>
      <c r="D131" s="11" t="s">
        <v>170</v>
      </c>
      <c r="E131" s="11">
        <v>9652.35</v>
      </c>
      <c r="F131" s="19"/>
      <c r="G131" s="19"/>
      <c r="H131" s="20"/>
      <c r="I131" s="19"/>
      <c r="J131" s="19"/>
      <c r="K131" s="19"/>
      <c r="L131" s="19"/>
      <c r="M131" s="19"/>
      <c r="N131" s="20"/>
      <c r="O131" s="19"/>
      <c r="P131" s="20"/>
      <c r="XEZ131"/>
      <c r="XFA131"/>
      <c r="XFB131"/>
      <c r="XFC131"/>
      <c r="XFD131"/>
    </row>
    <row r="132" s="2" customFormat="1" ht="23" customHeight="1" spans="1:16384">
      <c r="A132" s="19"/>
      <c r="B132" s="19"/>
      <c r="C132" s="19"/>
      <c r="D132" s="11" t="s">
        <v>171</v>
      </c>
      <c r="E132" s="11">
        <v>9413.34</v>
      </c>
      <c r="F132" s="19"/>
      <c r="G132" s="19"/>
      <c r="H132" s="20"/>
      <c r="I132" s="19"/>
      <c r="J132" s="19"/>
      <c r="K132" s="19"/>
      <c r="L132" s="19"/>
      <c r="M132" s="19"/>
      <c r="N132" s="20"/>
      <c r="O132" s="19"/>
      <c r="P132" s="20"/>
      <c r="XEZ132"/>
      <c r="XFA132"/>
      <c r="XFB132"/>
      <c r="XFC132"/>
      <c r="XFD132"/>
    </row>
    <row r="133" s="2" customFormat="1" ht="23" customHeight="1" spans="1:16384">
      <c r="A133" s="19"/>
      <c r="B133" s="19"/>
      <c r="C133" s="19"/>
      <c r="D133" s="11" t="s">
        <v>398</v>
      </c>
      <c r="E133" s="11">
        <v>4065.05</v>
      </c>
      <c r="F133" s="19"/>
      <c r="G133" s="19"/>
      <c r="H133" s="20"/>
      <c r="I133" s="19"/>
      <c r="J133" s="19"/>
      <c r="K133" s="19"/>
      <c r="L133" s="19"/>
      <c r="M133" s="19"/>
      <c r="N133" s="20"/>
      <c r="O133" s="19"/>
      <c r="P133" s="20"/>
      <c r="XEZ133"/>
      <c r="XFA133"/>
      <c r="XFB133"/>
      <c r="XFC133"/>
      <c r="XFD133"/>
    </row>
    <row r="134" s="2" customFormat="1" ht="23" customHeight="1" spans="1:16384">
      <c r="A134" s="15"/>
      <c r="B134" s="15"/>
      <c r="C134" s="15"/>
      <c r="D134" s="11" t="s">
        <v>399</v>
      </c>
      <c r="E134" s="11">
        <v>14382.67</v>
      </c>
      <c r="F134" s="15"/>
      <c r="G134" s="15"/>
      <c r="H134" s="16"/>
      <c r="I134" s="15"/>
      <c r="J134" s="15"/>
      <c r="K134" s="15"/>
      <c r="L134" s="15"/>
      <c r="M134" s="15"/>
      <c r="N134" s="16"/>
      <c r="O134" s="15"/>
      <c r="P134" s="16"/>
      <c r="XEZ134"/>
      <c r="XFA134"/>
      <c r="XFB134"/>
      <c r="XFC134"/>
      <c r="XFD134"/>
    </row>
    <row r="135" s="2" customFormat="1" ht="24" customHeight="1" spans="1:16384">
      <c r="A135" s="13">
        <v>28</v>
      </c>
      <c r="B135" s="13" t="s">
        <v>400</v>
      </c>
      <c r="C135" s="13" t="s">
        <v>401</v>
      </c>
      <c r="D135" s="11" t="s">
        <v>123</v>
      </c>
      <c r="E135" s="11">
        <v>9616.28</v>
      </c>
      <c r="F135" s="13" t="s">
        <v>402</v>
      </c>
      <c r="G135" s="13" t="s">
        <v>21</v>
      </c>
      <c r="H135" s="14" t="s">
        <v>403</v>
      </c>
      <c r="I135" s="13" t="s">
        <v>404</v>
      </c>
      <c r="J135" s="13" t="s">
        <v>405</v>
      </c>
      <c r="K135" s="13" t="s">
        <v>406</v>
      </c>
      <c r="L135" s="13" t="s">
        <v>407</v>
      </c>
      <c r="M135" s="13" t="s">
        <v>408</v>
      </c>
      <c r="N135" s="14" t="s">
        <v>409</v>
      </c>
      <c r="O135" s="13" t="s">
        <v>410</v>
      </c>
      <c r="P135" s="14" t="s">
        <v>411</v>
      </c>
      <c r="XEZ135"/>
      <c r="XFA135"/>
      <c r="XFB135"/>
      <c r="XFC135"/>
      <c r="XFD135"/>
    </row>
    <row r="136" s="2" customFormat="1" ht="24" customHeight="1" spans="1:16384">
      <c r="A136" s="19"/>
      <c r="B136" s="19"/>
      <c r="C136" s="19"/>
      <c r="D136" s="11" t="s">
        <v>105</v>
      </c>
      <c r="E136" s="11">
        <v>7716.24</v>
      </c>
      <c r="F136" s="19"/>
      <c r="G136" s="19"/>
      <c r="H136" s="20"/>
      <c r="I136" s="19"/>
      <c r="J136" s="19"/>
      <c r="K136" s="19"/>
      <c r="L136" s="19"/>
      <c r="M136" s="19"/>
      <c r="N136" s="20"/>
      <c r="O136" s="19"/>
      <c r="P136" s="20"/>
      <c r="XEZ136"/>
      <c r="XFA136"/>
      <c r="XFB136"/>
      <c r="XFC136"/>
      <c r="XFD136"/>
    </row>
    <row r="137" s="2" customFormat="1" ht="24" customHeight="1" spans="1:16384">
      <c r="A137" s="15"/>
      <c r="B137" s="15"/>
      <c r="C137" s="15"/>
      <c r="D137" s="11" t="s">
        <v>412</v>
      </c>
      <c r="E137" s="11">
        <v>6642.43</v>
      </c>
      <c r="F137" s="15"/>
      <c r="G137" s="15"/>
      <c r="H137" s="16"/>
      <c r="I137" s="15"/>
      <c r="J137" s="15"/>
      <c r="K137" s="15"/>
      <c r="L137" s="15"/>
      <c r="M137" s="15"/>
      <c r="N137" s="16"/>
      <c r="O137" s="15"/>
      <c r="P137" s="16"/>
      <c r="XEZ137"/>
      <c r="XFA137"/>
      <c r="XFB137"/>
      <c r="XFC137"/>
      <c r="XFD137"/>
    </row>
    <row r="138" s="2" customFormat="1" ht="24" customHeight="1" spans="1:16384">
      <c r="A138" s="13">
        <v>29</v>
      </c>
      <c r="B138" s="13" t="s">
        <v>413</v>
      </c>
      <c r="C138" s="13" t="s">
        <v>414</v>
      </c>
      <c r="D138" s="11" t="s">
        <v>415</v>
      </c>
      <c r="E138" s="11">
        <v>6162.89</v>
      </c>
      <c r="F138" s="13" t="s">
        <v>402</v>
      </c>
      <c r="G138" s="13" t="s">
        <v>21</v>
      </c>
      <c r="H138" s="14" t="s">
        <v>416</v>
      </c>
      <c r="I138" s="13" t="s">
        <v>32</v>
      </c>
      <c r="J138" s="13" t="s">
        <v>417</v>
      </c>
      <c r="K138" s="13" t="s">
        <v>418</v>
      </c>
      <c r="L138" s="13" t="s">
        <v>419</v>
      </c>
      <c r="M138" s="13" t="s">
        <v>420</v>
      </c>
      <c r="N138" s="14" t="s">
        <v>421</v>
      </c>
      <c r="O138" s="13" t="s">
        <v>422</v>
      </c>
      <c r="P138" s="14" t="s">
        <v>423</v>
      </c>
      <c r="XEZ138"/>
      <c r="XFA138"/>
      <c r="XFB138"/>
      <c r="XFC138"/>
      <c r="XFD138"/>
    </row>
    <row r="139" s="2" customFormat="1" ht="24" customHeight="1" spans="1:16384">
      <c r="A139" s="19"/>
      <c r="B139" s="19"/>
      <c r="C139" s="19"/>
      <c r="D139" s="11" t="s">
        <v>424</v>
      </c>
      <c r="E139" s="11">
        <v>6162.89</v>
      </c>
      <c r="F139" s="19"/>
      <c r="G139" s="19"/>
      <c r="H139" s="20"/>
      <c r="I139" s="19"/>
      <c r="J139" s="19"/>
      <c r="K139" s="19"/>
      <c r="L139" s="19"/>
      <c r="M139" s="19"/>
      <c r="N139" s="20"/>
      <c r="O139" s="19"/>
      <c r="P139" s="20"/>
      <c r="XEZ139"/>
      <c r="XFA139"/>
      <c r="XFB139"/>
      <c r="XFC139"/>
      <c r="XFD139"/>
    </row>
    <row r="140" s="2" customFormat="1" ht="24" customHeight="1" spans="1:16384">
      <c r="A140" s="15"/>
      <c r="B140" s="15"/>
      <c r="C140" s="15"/>
      <c r="D140" s="11" t="s">
        <v>425</v>
      </c>
      <c r="E140" s="11">
        <v>6162.89</v>
      </c>
      <c r="F140" s="15"/>
      <c r="G140" s="15"/>
      <c r="H140" s="16"/>
      <c r="I140" s="15"/>
      <c r="J140" s="15"/>
      <c r="K140" s="15"/>
      <c r="L140" s="15"/>
      <c r="M140" s="15"/>
      <c r="N140" s="16"/>
      <c r="O140" s="15"/>
      <c r="P140" s="16"/>
      <c r="XEZ140"/>
      <c r="XFA140"/>
      <c r="XFB140"/>
      <c r="XFC140"/>
      <c r="XFD140"/>
    </row>
    <row r="141" s="2" customFormat="1" ht="24" customHeight="1" spans="1:16384">
      <c r="A141" s="19">
        <v>30</v>
      </c>
      <c r="B141" s="19" t="s">
        <v>426</v>
      </c>
      <c r="C141" s="19" t="s">
        <v>427</v>
      </c>
      <c r="D141" s="11" t="s">
        <v>428</v>
      </c>
      <c r="E141" s="11">
        <v>59486.88</v>
      </c>
      <c r="F141" s="19" t="s">
        <v>429</v>
      </c>
      <c r="G141" s="19" t="s">
        <v>91</v>
      </c>
      <c r="H141" s="20" t="s">
        <v>430</v>
      </c>
      <c r="I141" s="19" t="s">
        <v>145</v>
      </c>
      <c r="J141" s="19" t="s">
        <v>146</v>
      </c>
      <c r="K141" s="19" t="s">
        <v>60</v>
      </c>
      <c r="L141" s="19" t="s">
        <v>431</v>
      </c>
      <c r="M141" s="19" t="s">
        <v>432</v>
      </c>
      <c r="N141" s="20" t="s">
        <v>433</v>
      </c>
      <c r="O141" s="19" t="s">
        <v>434</v>
      </c>
      <c r="P141" s="20" t="s">
        <v>435</v>
      </c>
      <c r="XEZ141"/>
      <c r="XFA141"/>
      <c r="XFB141"/>
      <c r="XFC141"/>
      <c r="XFD141"/>
    </row>
    <row r="142" s="2" customFormat="1" ht="24" customHeight="1" spans="1:16384">
      <c r="A142" s="19"/>
      <c r="B142" s="19"/>
      <c r="C142" s="19"/>
      <c r="D142" s="11" t="s">
        <v>97</v>
      </c>
      <c r="E142" s="11">
        <v>14257.86</v>
      </c>
      <c r="F142" s="19"/>
      <c r="G142" s="19"/>
      <c r="H142" s="20"/>
      <c r="I142" s="19"/>
      <c r="J142" s="19"/>
      <c r="K142" s="19"/>
      <c r="L142" s="19"/>
      <c r="M142" s="19"/>
      <c r="N142" s="20"/>
      <c r="O142" s="19"/>
      <c r="P142" s="20"/>
      <c r="XEZ142"/>
      <c r="XFA142"/>
      <c r="XFB142"/>
      <c r="XFC142"/>
      <c r="XFD142"/>
    </row>
    <row r="143" s="2" customFormat="1" ht="24" customHeight="1" spans="1:16384">
      <c r="A143" s="19"/>
      <c r="B143" s="19"/>
      <c r="C143" s="19"/>
      <c r="D143" s="11" t="s">
        <v>98</v>
      </c>
      <c r="E143" s="11">
        <v>14658.21</v>
      </c>
      <c r="F143" s="19"/>
      <c r="G143" s="19"/>
      <c r="H143" s="20"/>
      <c r="I143" s="19"/>
      <c r="J143" s="19"/>
      <c r="K143" s="19"/>
      <c r="L143" s="19"/>
      <c r="M143" s="19"/>
      <c r="N143" s="20"/>
      <c r="O143" s="19"/>
      <c r="P143" s="20"/>
      <c r="XEZ143"/>
      <c r="XFA143"/>
      <c r="XFB143"/>
      <c r="XFC143"/>
      <c r="XFD143"/>
    </row>
    <row r="144" s="2" customFormat="1" ht="20" customHeight="1" spans="1:16384">
      <c r="A144" s="19"/>
      <c r="B144" s="19"/>
      <c r="C144" s="19"/>
      <c r="D144" s="11" t="s">
        <v>99</v>
      </c>
      <c r="E144" s="11">
        <v>13280.68</v>
      </c>
      <c r="F144" s="19"/>
      <c r="G144" s="19"/>
      <c r="H144" s="20"/>
      <c r="I144" s="19"/>
      <c r="J144" s="19"/>
      <c r="K144" s="19"/>
      <c r="L144" s="19"/>
      <c r="M144" s="19"/>
      <c r="N144" s="20"/>
      <c r="O144" s="19"/>
      <c r="P144" s="20"/>
      <c r="XEZ144"/>
      <c r="XFA144"/>
      <c r="XFB144"/>
      <c r="XFC144"/>
      <c r="XFD144"/>
    </row>
    <row r="145" s="2" customFormat="1" ht="20" customHeight="1" spans="1:16384">
      <c r="A145" s="19"/>
      <c r="B145" s="19"/>
      <c r="C145" s="19"/>
      <c r="D145" s="11" t="s">
        <v>100</v>
      </c>
      <c r="E145" s="11">
        <v>13313</v>
      </c>
      <c r="F145" s="19"/>
      <c r="G145" s="19"/>
      <c r="H145" s="20"/>
      <c r="I145" s="19"/>
      <c r="J145" s="19"/>
      <c r="K145" s="19"/>
      <c r="L145" s="19"/>
      <c r="M145" s="19"/>
      <c r="N145" s="20"/>
      <c r="O145" s="19"/>
      <c r="P145" s="20"/>
      <c r="XEZ145"/>
      <c r="XFA145"/>
      <c r="XFB145"/>
      <c r="XFC145"/>
      <c r="XFD145"/>
    </row>
    <row r="146" s="2" customFormat="1" ht="20" customHeight="1" spans="1:16384">
      <c r="A146" s="19"/>
      <c r="B146" s="19"/>
      <c r="C146" s="19"/>
      <c r="D146" s="11" t="s">
        <v>101</v>
      </c>
      <c r="E146" s="11">
        <v>9793.39</v>
      </c>
      <c r="F146" s="19"/>
      <c r="G146" s="19"/>
      <c r="H146" s="20"/>
      <c r="I146" s="19"/>
      <c r="J146" s="19"/>
      <c r="K146" s="19"/>
      <c r="L146" s="19"/>
      <c r="M146" s="19"/>
      <c r="N146" s="20"/>
      <c r="O146" s="19"/>
      <c r="P146" s="20"/>
      <c r="XEZ146"/>
      <c r="XFA146"/>
      <c r="XFB146"/>
      <c r="XFC146"/>
      <c r="XFD146"/>
    </row>
    <row r="147" s="2" customFormat="1" ht="20" customHeight="1" spans="1:16384">
      <c r="A147" s="19"/>
      <c r="B147" s="19"/>
      <c r="C147" s="19"/>
      <c r="D147" s="11" t="s">
        <v>102</v>
      </c>
      <c r="E147" s="11">
        <v>9504.59</v>
      </c>
      <c r="F147" s="19"/>
      <c r="G147" s="19"/>
      <c r="H147" s="20"/>
      <c r="I147" s="19"/>
      <c r="J147" s="19"/>
      <c r="K147" s="19"/>
      <c r="L147" s="19"/>
      <c r="M147" s="19"/>
      <c r="N147" s="20"/>
      <c r="O147" s="19"/>
      <c r="P147" s="20"/>
      <c r="XEZ147"/>
      <c r="XFA147"/>
      <c r="XFB147"/>
      <c r="XFC147"/>
      <c r="XFD147"/>
    </row>
    <row r="148" s="2" customFormat="1" ht="20" customHeight="1" spans="1:16384">
      <c r="A148" s="19"/>
      <c r="B148" s="19"/>
      <c r="C148" s="19"/>
      <c r="D148" s="11" t="s">
        <v>436</v>
      </c>
      <c r="E148" s="11">
        <v>10577.78</v>
      </c>
      <c r="F148" s="19"/>
      <c r="G148" s="19"/>
      <c r="H148" s="20"/>
      <c r="I148" s="19"/>
      <c r="J148" s="19"/>
      <c r="K148" s="19"/>
      <c r="L148" s="19"/>
      <c r="M148" s="19"/>
      <c r="N148" s="20"/>
      <c r="O148" s="19"/>
      <c r="P148" s="20"/>
      <c r="XEZ148"/>
      <c r="XFA148"/>
      <c r="XFB148"/>
      <c r="XFC148"/>
      <c r="XFD148"/>
    </row>
    <row r="149" s="2" customFormat="1" ht="20" customHeight="1" spans="1:16384">
      <c r="A149" s="19"/>
      <c r="B149" s="19"/>
      <c r="C149" s="19"/>
      <c r="D149" s="11" t="s">
        <v>168</v>
      </c>
      <c r="E149" s="11">
        <v>12686.44</v>
      </c>
      <c r="F149" s="19"/>
      <c r="G149" s="19"/>
      <c r="H149" s="20"/>
      <c r="I149" s="19"/>
      <c r="J149" s="19"/>
      <c r="K149" s="19"/>
      <c r="L149" s="19"/>
      <c r="M149" s="19"/>
      <c r="N149" s="20"/>
      <c r="O149" s="19"/>
      <c r="P149" s="20"/>
      <c r="XEZ149"/>
      <c r="XFA149"/>
      <c r="XFB149"/>
      <c r="XFC149"/>
      <c r="XFD149"/>
    </row>
    <row r="150" s="2" customFormat="1" ht="20" customHeight="1" spans="1:16384">
      <c r="A150" s="19"/>
      <c r="B150" s="19"/>
      <c r="C150" s="19"/>
      <c r="D150" s="11" t="s">
        <v>169</v>
      </c>
      <c r="E150" s="11">
        <v>14657.5</v>
      </c>
      <c r="F150" s="19"/>
      <c r="G150" s="19"/>
      <c r="H150" s="20"/>
      <c r="I150" s="19"/>
      <c r="J150" s="19"/>
      <c r="K150" s="19"/>
      <c r="L150" s="19"/>
      <c r="M150" s="19"/>
      <c r="N150" s="20"/>
      <c r="O150" s="19"/>
      <c r="P150" s="20"/>
      <c r="XEZ150"/>
      <c r="XFA150"/>
      <c r="XFB150"/>
      <c r="XFC150"/>
      <c r="XFD150"/>
    </row>
    <row r="151" s="2" customFormat="1" ht="20" customHeight="1" spans="1:16384">
      <c r="A151" s="15"/>
      <c r="B151" s="15"/>
      <c r="C151" s="15"/>
      <c r="D151" s="11" t="s">
        <v>170</v>
      </c>
      <c r="E151" s="11">
        <v>14312.03</v>
      </c>
      <c r="F151" s="15"/>
      <c r="G151" s="15"/>
      <c r="H151" s="16"/>
      <c r="I151" s="15"/>
      <c r="J151" s="15"/>
      <c r="K151" s="15"/>
      <c r="L151" s="15"/>
      <c r="M151" s="15"/>
      <c r="N151" s="16"/>
      <c r="O151" s="15"/>
      <c r="P151" s="16"/>
      <c r="XEZ151"/>
      <c r="XFA151"/>
      <c r="XFB151"/>
      <c r="XFC151"/>
      <c r="XFD151"/>
    </row>
    <row r="152" s="2" customFormat="1" ht="61" customHeight="1" spans="1:16384">
      <c r="A152" s="13">
        <v>31</v>
      </c>
      <c r="B152" s="13" t="s">
        <v>437</v>
      </c>
      <c r="C152" s="13" t="s">
        <v>438</v>
      </c>
      <c r="D152" s="11" t="s">
        <v>439</v>
      </c>
      <c r="E152" s="11">
        <v>5956.5</v>
      </c>
      <c r="F152" s="13" t="s">
        <v>440</v>
      </c>
      <c r="G152" s="13" t="s">
        <v>441</v>
      </c>
      <c r="H152" s="14" t="s">
        <v>442</v>
      </c>
      <c r="I152" s="13" t="s">
        <v>258</v>
      </c>
      <c r="J152" s="13" t="s">
        <v>443</v>
      </c>
      <c r="K152" s="13" t="s">
        <v>444</v>
      </c>
      <c r="L152" s="13" t="s">
        <v>445</v>
      </c>
      <c r="M152" s="13" t="s">
        <v>446</v>
      </c>
      <c r="N152" s="14" t="s">
        <v>447</v>
      </c>
      <c r="O152" s="13" t="s">
        <v>448</v>
      </c>
      <c r="P152" s="14" t="s">
        <v>449</v>
      </c>
      <c r="XEZ152"/>
      <c r="XFA152"/>
      <c r="XFB152"/>
      <c r="XFC152"/>
      <c r="XFD152"/>
    </row>
    <row r="153" s="2" customFormat="1" ht="60" customHeight="1" spans="1:16384">
      <c r="A153" s="19"/>
      <c r="B153" s="19"/>
      <c r="C153" s="19"/>
      <c r="D153" s="11" t="s">
        <v>450</v>
      </c>
      <c r="E153" s="11">
        <v>14509.04</v>
      </c>
      <c r="F153" s="19"/>
      <c r="G153" s="19"/>
      <c r="H153" s="20"/>
      <c r="I153" s="19"/>
      <c r="J153" s="19"/>
      <c r="K153" s="19"/>
      <c r="L153" s="19"/>
      <c r="M153" s="19"/>
      <c r="N153" s="20"/>
      <c r="O153" s="19"/>
      <c r="P153" s="20"/>
      <c r="XEZ153"/>
      <c r="XFA153"/>
      <c r="XFB153"/>
      <c r="XFC153"/>
      <c r="XFD153"/>
    </row>
    <row r="154" s="2" customFormat="1" ht="59" customHeight="1" spans="1:16384">
      <c r="A154" s="19"/>
      <c r="B154" s="19"/>
      <c r="C154" s="19"/>
      <c r="D154" s="11" t="s">
        <v>451</v>
      </c>
      <c r="E154" s="11">
        <v>70.2</v>
      </c>
      <c r="F154" s="19"/>
      <c r="G154" s="19"/>
      <c r="H154" s="20"/>
      <c r="I154" s="19"/>
      <c r="J154" s="19"/>
      <c r="K154" s="19"/>
      <c r="L154" s="19"/>
      <c r="M154" s="19"/>
      <c r="N154" s="20"/>
      <c r="O154" s="19"/>
      <c r="P154" s="20"/>
      <c r="XEZ154"/>
      <c r="XFA154"/>
      <c r="XFB154"/>
      <c r="XFC154"/>
      <c r="XFD154"/>
    </row>
    <row r="155" s="2" customFormat="1" ht="20" customHeight="1" spans="1:16384">
      <c r="A155" s="15"/>
      <c r="B155" s="15"/>
      <c r="C155" s="15"/>
      <c r="D155" s="11" t="s">
        <v>452</v>
      </c>
      <c r="E155" s="11">
        <v>187.4</v>
      </c>
      <c r="F155" s="15"/>
      <c r="G155" s="15"/>
      <c r="H155" s="16"/>
      <c r="I155" s="15"/>
      <c r="J155" s="15"/>
      <c r="K155" s="15"/>
      <c r="L155" s="15"/>
      <c r="M155" s="15"/>
      <c r="N155" s="16"/>
      <c r="O155" s="15"/>
      <c r="P155" s="16"/>
      <c r="XEZ155"/>
      <c r="XFA155"/>
      <c r="XFB155"/>
      <c r="XFC155"/>
      <c r="XFD155"/>
    </row>
    <row r="156" s="2" customFormat="1" ht="51" customHeight="1" spans="1:16384">
      <c r="A156" s="11">
        <v>32</v>
      </c>
      <c r="B156" s="11" t="s">
        <v>453</v>
      </c>
      <c r="C156" s="11" t="s">
        <v>454</v>
      </c>
      <c r="D156" s="11" t="s">
        <v>454</v>
      </c>
      <c r="E156" s="11">
        <v>41487.21</v>
      </c>
      <c r="F156" s="11" t="s">
        <v>455</v>
      </c>
      <c r="G156" s="11" t="s">
        <v>456</v>
      </c>
      <c r="H156" s="12" t="s">
        <v>457</v>
      </c>
      <c r="I156" s="11" t="s">
        <v>258</v>
      </c>
      <c r="J156" s="11" t="s">
        <v>458</v>
      </c>
      <c r="K156" s="11" t="s">
        <v>34</v>
      </c>
      <c r="L156" s="11" t="s">
        <v>459</v>
      </c>
      <c r="M156" s="11" t="s">
        <v>460</v>
      </c>
      <c r="N156" s="12" t="s">
        <v>461</v>
      </c>
      <c r="O156" s="11" t="s">
        <v>462</v>
      </c>
      <c r="P156" s="12" t="s">
        <v>463</v>
      </c>
      <c r="XEZ156"/>
      <c r="XFA156"/>
      <c r="XFB156"/>
      <c r="XFC156"/>
      <c r="XFD156"/>
    </row>
    <row r="157" s="2" customFormat="1" ht="20" customHeight="1" spans="1:16384">
      <c r="A157" s="11">
        <v>33</v>
      </c>
      <c r="B157" s="11" t="s">
        <v>464</v>
      </c>
      <c r="C157" s="11" t="s">
        <v>465</v>
      </c>
      <c r="D157" s="11" t="s">
        <v>89</v>
      </c>
      <c r="E157" s="11">
        <v>14422.31</v>
      </c>
      <c r="F157" s="11" t="s">
        <v>20</v>
      </c>
      <c r="G157" s="11" t="s">
        <v>466</v>
      </c>
      <c r="H157" s="25">
        <v>16000</v>
      </c>
      <c r="I157" s="11" t="s">
        <v>32</v>
      </c>
      <c r="J157" s="12" t="s">
        <v>467</v>
      </c>
      <c r="K157" s="11" t="s">
        <v>468</v>
      </c>
      <c r="L157" s="11" t="s">
        <v>469</v>
      </c>
      <c r="M157" s="11" t="s">
        <v>470</v>
      </c>
      <c r="N157" s="12" t="s">
        <v>471</v>
      </c>
      <c r="O157" s="11" t="s">
        <v>472</v>
      </c>
      <c r="P157" s="12" t="s">
        <v>473</v>
      </c>
      <c r="XEZ157"/>
      <c r="XFA157"/>
      <c r="XFB157"/>
      <c r="XFC157"/>
      <c r="XFD157"/>
    </row>
    <row r="158" s="2" customFormat="1" ht="20" customHeight="1" spans="1:16384">
      <c r="A158" s="11"/>
      <c r="B158" s="11"/>
      <c r="C158" s="11"/>
      <c r="D158" s="11" t="s">
        <v>97</v>
      </c>
      <c r="E158" s="11">
        <v>11303.75</v>
      </c>
      <c r="F158" s="11"/>
      <c r="G158" s="11"/>
      <c r="H158" s="25"/>
      <c r="I158" s="11"/>
      <c r="J158" s="12"/>
      <c r="K158" s="11"/>
      <c r="L158" s="11"/>
      <c r="M158" s="11"/>
      <c r="N158" s="12"/>
      <c r="O158" s="11"/>
      <c r="P158" s="12"/>
      <c r="XEZ158"/>
      <c r="XFA158"/>
      <c r="XFB158"/>
      <c r="XFC158"/>
      <c r="XFD158"/>
    </row>
    <row r="159" s="2" customFormat="1" ht="20" customHeight="1" spans="1:16384">
      <c r="A159" s="11"/>
      <c r="B159" s="11"/>
      <c r="C159" s="11"/>
      <c r="D159" s="11" t="s">
        <v>98</v>
      </c>
      <c r="E159" s="11">
        <v>10028.48</v>
      </c>
      <c r="F159" s="11"/>
      <c r="G159" s="11"/>
      <c r="H159" s="25"/>
      <c r="I159" s="11"/>
      <c r="J159" s="12"/>
      <c r="K159" s="11"/>
      <c r="L159" s="11"/>
      <c r="M159" s="11"/>
      <c r="N159" s="12"/>
      <c r="O159" s="11"/>
      <c r="P159" s="12"/>
      <c r="XEZ159"/>
      <c r="XFA159"/>
      <c r="XFB159"/>
      <c r="XFC159"/>
      <c r="XFD159"/>
    </row>
    <row r="160" s="2" customFormat="1" spans="1:16384">
      <c r="A160" s="11"/>
      <c r="B160" s="11"/>
      <c r="C160" s="11"/>
      <c r="D160" s="11" t="s">
        <v>474</v>
      </c>
      <c r="E160" s="11">
        <v>25359.31</v>
      </c>
      <c r="F160" s="11"/>
      <c r="G160" s="11"/>
      <c r="H160" s="25"/>
      <c r="I160" s="11"/>
      <c r="J160" s="12"/>
      <c r="K160" s="11"/>
      <c r="L160" s="11"/>
      <c r="M160" s="11"/>
      <c r="N160" s="12"/>
      <c r="O160" s="11"/>
      <c r="P160" s="12"/>
      <c r="XEZ160"/>
      <c r="XFA160"/>
      <c r="XFB160"/>
      <c r="XFC160"/>
      <c r="XFD160"/>
    </row>
    <row r="161" s="2" customFormat="1" spans="1:16384">
      <c r="A161" s="11"/>
      <c r="B161" s="11"/>
      <c r="C161" s="11"/>
      <c r="D161" s="11" t="s">
        <v>100</v>
      </c>
      <c r="E161" s="11">
        <v>434.39</v>
      </c>
      <c r="F161" s="11"/>
      <c r="G161" s="11"/>
      <c r="H161" s="25"/>
      <c r="I161" s="11"/>
      <c r="J161" s="12"/>
      <c r="K161" s="11"/>
      <c r="L161" s="11"/>
      <c r="M161" s="11"/>
      <c r="N161" s="12"/>
      <c r="O161" s="11"/>
      <c r="P161" s="12"/>
      <c r="XEZ161"/>
      <c r="XFA161"/>
      <c r="XFB161"/>
      <c r="XFC161"/>
      <c r="XFD161"/>
    </row>
    <row r="162" s="2" customFormat="1" spans="1:16384">
      <c r="A162" s="11"/>
      <c r="B162" s="11"/>
      <c r="C162" s="11"/>
      <c r="D162" s="11" t="s">
        <v>101</v>
      </c>
      <c r="E162" s="11">
        <v>449.37</v>
      </c>
      <c r="F162" s="11"/>
      <c r="G162" s="11"/>
      <c r="H162" s="25"/>
      <c r="I162" s="11"/>
      <c r="J162" s="12"/>
      <c r="K162" s="11"/>
      <c r="L162" s="11"/>
      <c r="M162" s="11"/>
      <c r="N162" s="12"/>
      <c r="O162" s="11"/>
      <c r="P162" s="12"/>
      <c r="XEZ162"/>
      <c r="XFA162"/>
      <c r="XFB162"/>
      <c r="XFC162"/>
      <c r="XFD162"/>
    </row>
    <row r="163" s="2" customFormat="1" ht="21" customHeight="1" spans="1:16384">
      <c r="A163" s="11"/>
      <c r="B163" s="11"/>
      <c r="C163" s="11"/>
      <c r="D163" s="11" t="s">
        <v>102</v>
      </c>
      <c r="E163" s="11">
        <v>455.98</v>
      </c>
      <c r="F163" s="11"/>
      <c r="G163" s="11"/>
      <c r="H163" s="25"/>
      <c r="I163" s="11"/>
      <c r="J163" s="12"/>
      <c r="K163" s="11"/>
      <c r="L163" s="11"/>
      <c r="M163" s="11"/>
      <c r="N163" s="12"/>
      <c r="O163" s="11"/>
      <c r="P163" s="12"/>
      <c r="XEZ163"/>
      <c r="XFA163"/>
      <c r="XFB163"/>
      <c r="XFC163"/>
      <c r="XFD163"/>
    </row>
    <row r="164" s="2" customFormat="1" ht="20" customHeight="1" spans="1:16384">
      <c r="A164" s="11"/>
      <c r="B164" s="11"/>
      <c r="C164" s="11"/>
      <c r="D164" s="11" t="s">
        <v>103</v>
      </c>
      <c r="E164" s="11">
        <v>1003.24</v>
      </c>
      <c r="F164" s="11"/>
      <c r="G164" s="11"/>
      <c r="H164" s="25"/>
      <c r="I164" s="11"/>
      <c r="J164" s="12"/>
      <c r="K164" s="11"/>
      <c r="L164" s="11"/>
      <c r="M164" s="11"/>
      <c r="N164" s="12"/>
      <c r="O164" s="11"/>
      <c r="P164" s="12"/>
      <c r="XEZ164"/>
      <c r="XFA164"/>
      <c r="XFB164"/>
      <c r="XFC164"/>
      <c r="XFD164"/>
    </row>
    <row r="165" s="2" customFormat="1" ht="20" customHeight="1" spans="1:16384">
      <c r="A165" s="11"/>
      <c r="B165" s="11"/>
      <c r="C165" s="11"/>
      <c r="D165" s="11" t="s">
        <v>168</v>
      </c>
      <c r="E165" s="11">
        <v>84.6</v>
      </c>
      <c r="F165" s="11"/>
      <c r="G165" s="11"/>
      <c r="H165" s="25"/>
      <c r="I165" s="11"/>
      <c r="J165" s="12"/>
      <c r="K165" s="11"/>
      <c r="L165" s="11"/>
      <c r="M165" s="11"/>
      <c r="N165" s="12"/>
      <c r="O165" s="11"/>
      <c r="P165" s="12"/>
      <c r="XEZ165"/>
      <c r="XFA165"/>
      <c r="XFB165"/>
      <c r="XFC165"/>
      <c r="XFD165"/>
    </row>
    <row r="166" s="2" customFormat="1" ht="20" customHeight="1" spans="1:16384">
      <c r="A166" s="11"/>
      <c r="B166" s="11"/>
      <c r="C166" s="11"/>
      <c r="D166" s="11" t="s">
        <v>169</v>
      </c>
      <c r="E166" s="11">
        <v>37.76</v>
      </c>
      <c r="F166" s="11"/>
      <c r="G166" s="11"/>
      <c r="H166" s="25"/>
      <c r="I166" s="11"/>
      <c r="J166" s="12"/>
      <c r="K166" s="11"/>
      <c r="L166" s="11"/>
      <c r="M166" s="11"/>
      <c r="N166" s="12"/>
      <c r="O166" s="11"/>
      <c r="P166" s="12"/>
      <c r="XEZ166"/>
      <c r="XFA166"/>
      <c r="XFB166"/>
      <c r="XFC166"/>
      <c r="XFD166"/>
    </row>
    <row r="167" s="2" customFormat="1" ht="67" customHeight="1" spans="1:16384">
      <c r="A167" s="11">
        <v>34</v>
      </c>
      <c r="B167" s="11" t="s">
        <v>475</v>
      </c>
      <c r="C167" s="11" t="s">
        <v>476</v>
      </c>
      <c r="D167" s="11" t="s">
        <v>477</v>
      </c>
      <c r="E167" s="11">
        <v>136570.33</v>
      </c>
      <c r="F167" s="11" t="s">
        <v>478</v>
      </c>
      <c r="G167" s="11" t="s">
        <v>43</v>
      </c>
      <c r="H167" s="12" t="s">
        <v>479</v>
      </c>
      <c r="I167" s="11" t="s">
        <v>32</v>
      </c>
      <c r="J167" s="11" t="s">
        <v>480</v>
      </c>
      <c r="K167" s="11" t="s">
        <v>481</v>
      </c>
      <c r="L167" s="11" t="s">
        <v>482</v>
      </c>
      <c r="M167" s="11" t="s">
        <v>483</v>
      </c>
      <c r="N167" s="12" t="s">
        <v>484</v>
      </c>
      <c r="O167" s="11" t="s">
        <v>485</v>
      </c>
      <c r="P167" s="12" t="s">
        <v>486</v>
      </c>
      <c r="XEZ167"/>
      <c r="XFA167"/>
      <c r="XFB167"/>
      <c r="XFC167"/>
      <c r="XFD167"/>
    </row>
    <row r="168" s="2" customFormat="1" ht="78" customHeight="1" spans="1:16384">
      <c r="A168" s="11">
        <v>35</v>
      </c>
      <c r="B168" s="11" t="s">
        <v>487</v>
      </c>
      <c r="C168" s="11" t="s">
        <v>488</v>
      </c>
      <c r="D168" s="11" t="s">
        <v>89</v>
      </c>
      <c r="E168" s="11">
        <v>14427.51</v>
      </c>
      <c r="F168" s="11" t="s">
        <v>489</v>
      </c>
      <c r="G168" s="11" t="s">
        <v>330</v>
      </c>
      <c r="H168" s="12" t="s">
        <v>490</v>
      </c>
      <c r="I168" s="11" t="s">
        <v>32</v>
      </c>
      <c r="J168" s="11" t="s">
        <v>467</v>
      </c>
      <c r="K168" s="11" t="s">
        <v>468</v>
      </c>
      <c r="L168" s="11" t="s">
        <v>469</v>
      </c>
      <c r="M168" s="11" t="s">
        <v>491</v>
      </c>
      <c r="N168" s="12" t="s">
        <v>492</v>
      </c>
      <c r="O168" s="11" t="s">
        <v>472</v>
      </c>
      <c r="P168" s="12" t="s">
        <v>473</v>
      </c>
      <c r="XEZ168"/>
      <c r="XFA168"/>
      <c r="XFB168"/>
      <c r="XFC168"/>
      <c r="XFD168"/>
    </row>
    <row r="169" s="2" customFormat="1" ht="32" customHeight="1" spans="1:16384">
      <c r="A169" s="13">
        <v>36</v>
      </c>
      <c r="B169" s="13" t="s">
        <v>493</v>
      </c>
      <c r="C169" s="13" t="s">
        <v>494</v>
      </c>
      <c r="D169" s="11" t="s">
        <v>495</v>
      </c>
      <c r="E169" s="11" t="s">
        <v>496</v>
      </c>
      <c r="F169" s="13" t="s">
        <v>20</v>
      </c>
      <c r="G169" s="13" t="s">
        <v>56</v>
      </c>
      <c r="H169" s="14" t="s">
        <v>497</v>
      </c>
      <c r="I169" s="13" t="s">
        <v>68</v>
      </c>
      <c r="J169" s="13" t="s">
        <v>498</v>
      </c>
      <c r="K169" s="13" t="s">
        <v>499</v>
      </c>
      <c r="L169" s="13" t="s">
        <v>500</v>
      </c>
      <c r="M169" s="13" t="s">
        <v>501</v>
      </c>
      <c r="N169" s="14" t="s">
        <v>502</v>
      </c>
      <c r="O169" s="13" t="s">
        <v>503</v>
      </c>
      <c r="P169" s="14" t="s">
        <v>504</v>
      </c>
      <c r="XEZ169"/>
      <c r="XFA169"/>
      <c r="XFB169"/>
      <c r="XFC169"/>
      <c r="XFD169"/>
    </row>
    <row r="170" s="2" customFormat="1" ht="32" customHeight="1" spans="1:16384">
      <c r="A170" s="19"/>
      <c r="B170" s="19"/>
      <c r="C170" s="19"/>
      <c r="D170" s="11" t="s">
        <v>505</v>
      </c>
      <c r="E170" s="11" t="s">
        <v>506</v>
      </c>
      <c r="F170" s="19"/>
      <c r="G170" s="19"/>
      <c r="H170" s="20"/>
      <c r="I170" s="19"/>
      <c r="J170" s="19"/>
      <c r="K170" s="19"/>
      <c r="L170" s="19"/>
      <c r="M170" s="19"/>
      <c r="N170" s="20"/>
      <c r="O170" s="19"/>
      <c r="P170" s="20"/>
      <c r="XEZ170"/>
      <c r="XFA170"/>
      <c r="XFB170"/>
      <c r="XFC170"/>
      <c r="XFD170"/>
    </row>
    <row r="171" s="2" customFormat="1" ht="32" customHeight="1" spans="1:16384">
      <c r="A171" s="19"/>
      <c r="B171" s="19"/>
      <c r="C171" s="19"/>
      <c r="D171" s="11" t="s">
        <v>507</v>
      </c>
      <c r="E171" s="11" t="s">
        <v>508</v>
      </c>
      <c r="F171" s="19"/>
      <c r="G171" s="19"/>
      <c r="H171" s="20"/>
      <c r="I171" s="19"/>
      <c r="J171" s="19"/>
      <c r="K171" s="19"/>
      <c r="L171" s="19"/>
      <c r="M171" s="19"/>
      <c r="N171" s="20"/>
      <c r="O171" s="19"/>
      <c r="P171" s="20"/>
      <c r="XEZ171"/>
      <c r="XFA171"/>
      <c r="XFB171"/>
      <c r="XFC171"/>
      <c r="XFD171"/>
    </row>
    <row r="172" s="2" customFormat="1" ht="24" customHeight="1" spans="1:16384">
      <c r="A172" s="19"/>
      <c r="B172" s="19"/>
      <c r="C172" s="19"/>
      <c r="D172" s="11" t="s">
        <v>509</v>
      </c>
      <c r="E172" s="11" t="s">
        <v>510</v>
      </c>
      <c r="F172" s="19"/>
      <c r="G172" s="19"/>
      <c r="H172" s="20"/>
      <c r="I172" s="19"/>
      <c r="J172" s="19"/>
      <c r="K172" s="19"/>
      <c r="L172" s="19"/>
      <c r="M172" s="19"/>
      <c r="N172" s="20"/>
      <c r="O172" s="19"/>
      <c r="P172" s="20"/>
      <c r="XEZ172"/>
      <c r="XFA172"/>
      <c r="XFB172"/>
      <c r="XFC172"/>
      <c r="XFD172"/>
    </row>
    <row r="173" s="2" customFormat="1" ht="30" customHeight="1" spans="1:16384">
      <c r="A173" s="19"/>
      <c r="B173" s="19"/>
      <c r="C173" s="19"/>
      <c r="D173" s="11" t="s">
        <v>511</v>
      </c>
      <c r="E173" s="11" t="s">
        <v>512</v>
      </c>
      <c r="F173" s="19"/>
      <c r="G173" s="19"/>
      <c r="H173" s="20"/>
      <c r="I173" s="19"/>
      <c r="J173" s="19"/>
      <c r="K173" s="19"/>
      <c r="L173" s="19"/>
      <c r="M173" s="19"/>
      <c r="N173" s="20"/>
      <c r="O173" s="19"/>
      <c r="P173" s="20"/>
      <c r="XEZ173"/>
      <c r="XFA173"/>
      <c r="XFB173"/>
      <c r="XFC173"/>
      <c r="XFD173"/>
    </row>
    <row r="174" s="2" customFormat="1" ht="39" customHeight="1" spans="1:16384">
      <c r="A174" s="26">
        <v>37</v>
      </c>
      <c r="B174" s="26" t="s">
        <v>513</v>
      </c>
      <c r="C174" s="26" t="s">
        <v>514</v>
      </c>
      <c r="D174" s="26" t="s">
        <v>515</v>
      </c>
      <c r="E174" s="26" t="s">
        <v>516</v>
      </c>
      <c r="F174" s="26" t="s">
        <v>20</v>
      </c>
      <c r="G174" s="26" t="s">
        <v>56</v>
      </c>
      <c r="H174" s="27" t="s">
        <v>517</v>
      </c>
      <c r="I174" s="26" t="s">
        <v>68</v>
      </c>
      <c r="J174" s="26" t="s">
        <v>498</v>
      </c>
      <c r="K174" s="26" t="s">
        <v>499</v>
      </c>
      <c r="L174" s="26" t="s">
        <v>500</v>
      </c>
      <c r="M174" s="26" t="s">
        <v>518</v>
      </c>
      <c r="N174" s="27" t="s">
        <v>519</v>
      </c>
      <c r="O174" s="26" t="s">
        <v>503</v>
      </c>
      <c r="P174" s="27" t="s">
        <v>504</v>
      </c>
      <c r="XEZ174"/>
      <c r="XFA174"/>
      <c r="XFB174"/>
      <c r="XFC174"/>
      <c r="XFD174"/>
    </row>
    <row r="175" s="2" customFormat="1" ht="32" customHeight="1" spans="1:16384">
      <c r="A175" s="26"/>
      <c r="B175" s="26"/>
      <c r="C175" s="26"/>
      <c r="D175" s="26" t="s">
        <v>520</v>
      </c>
      <c r="E175" s="26" t="s">
        <v>506</v>
      </c>
      <c r="F175" s="26"/>
      <c r="G175" s="26"/>
      <c r="H175" s="27"/>
      <c r="I175" s="26"/>
      <c r="J175" s="26"/>
      <c r="K175" s="26"/>
      <c r="L175" s="26"/>
      <c r="M175" s="26"/>
      <c r="N175" s="27"/>
      <c r="O175" s="26"/>
      <c r="P175" s="27"/>
      <c r="XEZ175"/>
      <c r="XFA175"/>
      <c r="XFB175"/>
      <c r="XFC175"/>
      <c r="XFD175"/>
    </row>
    <row r="176" s="2" customFormat="1" ht="32" customHeight="1" spans="1:16384">
      <c r="A176" s="26"/>
      <c r="B176" s="26"/>
      <c r="C176" s="26"/>
      <c r="D176" s="26" t="s">
        <v>521</v>
      </c>
      <c r="E176" s="26" t="s">
        <v>522</v>
      </c>
      <c r="F176" s="26"/>
      <c r="G176" s="26"/>
      <c r="H176" s="27"/>
      <c r="I176" s="26"/>
      <c r="J176" s="26"/>
      <c r="K176" s="26"/>
      <c r="L176" s="26"/>
      <c r="M176" s="26"/>
      <c r="N176" s="27"/>
      <c r="O176" s="26"/>
      <c r="P176" s="27"/>
      <c r="XEZ176"/>
      <c r="XFA176"/>
      <c r="XFB176"/>
      <c r="XFC176"/>
      <c r="XFD176"/>
    </row>
    <row r="177" s="2" customFormat="1" ht="32" customHeight="1" spans="1:16384">
      <c r="A177" s="26"/>
      <c r="B177" s="26"/>
      <c r="C177" s="26"/>
      <c r="D177" s="26" t="s">
        <v>523</v>
      </c>
      <c r="E177" s="26" t="s">
        <v>524</v>
      </c>
      <c r="F177" s="26"/>
      <c r="G177" s="26"/>
      <c r="H177" s="27"/>
      <c r="I177" s="26"/>
      <c r="J177" s="26"/>
      <c r="K177" s="26"/>
      <c r="L177" s="26"/>
      <c r="M177" s="26"/>
      <c r="N177" s="27"/>
      <c r="O177" s="26"/>
      <c r="P177" s="27"/>
      <c r="XEZ177"/>
      <c r="XFA177"/>
      <c r="XFB177"/>
      <c r="XFC177"/>
      <c r="XFD177"/>
    </row>
    <row r="178" s="2" customFormat="1" ht="32" customHeight="1" spans="1:16384">
      <c r="A178" s="26"/>
      <c r="B178" s="26"/>
      <c r="C178" s="26"/>
      <c r="D178" s="26" t="s">
        <v>525</v>
      </c>
      <c r="E178" s="26" t="s">
        <v>526</v>
      </c>
      <c r="F178" s="26"/>
      <c r="G178" s="26"/>
      <c r="H178" s="27"/>
      <c r="I178" s="26"/>
      <c r="J178" s="26"/>
      <c r="K178" s="26"/>
      <c r="L178" s="26"/>
      <c r="M178" s="26"/>
      <c r="N178" s="27"/>
      <c r="O178" s="26"/>
      <c r="P178" s="27"/>
      <c r="XEZ178"/>
      <c r="XFA178"/>
      <c r="XFB178"/>
      <c r="XFC178"/>
      <c r="XFD178"/>
    </row>
    <row r="179" s="2" customFormat="1" ht="32" customHeight="1" spans="1:16384">
      <c r="A179" s="26"/>
      <c r="B179" s="26"/>
      <c r="C179" s="26"/>
      <c r="D179" s="26" t="s">
        <v>527</v>
      </c>
      <c r="E179" s="26" t="s">
        <v>528</v>
      </c>
      <c r="F179" s="26"/>
      <c r="G179" s="26"/>
      <c r="H179" s="27"/>
      <c r="I179" s="26"/>
      <c r="J179" s="26"/>
      <c r="K179" s="26"/>
      <c r="L179" s="26"/>
      <c r="M179" s="26"/>
      <c r="N179" s="27"/>
      <c r="O179" s="26"/>
      <c r="P179" s="27"/>
      <c r="XEZ179"/>
      <c r="XFA179"/>
      <c r="XFB179"/>
      <c r="XFC179"/>
      <c r="XFD179"/>
    </row>
    <row r="180" s="2" customFormat="1" ht="32" customHeight="1" spans="1:16384">
      <c r="A180" s="26"/>
      <c r="B180" s="26"/>
      <c r="C180" s="26"/>
      <c r="D180" s="26" t="s">
        <v>529</v>
      </c>
      <c r="E180" s="26" t="s">
        <v>530</v>
      </c>
      <c r="F180" s="26"/>
      <c r="G180" s="26"/>
      <c r="H180" s="27"/>
      <c r="I180" s="26"/>
      <c r="J180" s="26"/>
      <c r="K180" s="26"/>
      <c r="L180" s="26"/>
      <c r="M180" s="26"/>
      <c r="N180" s="27"/>
      <c r="O180" s="26"/>
      <c r="P180" s="27"/>
      <c r="XEZ180"/>
      <c r="XFA180"/>
      <c r="XFB180"/>
      <c r="XFC180"/>
      <c r="XFD180"/>
    </row>
    <row r="181" s="2" customFormat="1" ht="32" customHeight="1" spans="1:16384">
      <c r="A181" s="13">
        <v>38</v>
      </c>
      <c r="B181" s="13" t="s">
        <v>531</v>
      </c>
      <c r="C181" s="13" t="s">
        <v>532</v>
      </c>
      <c r="D181" s="11" t="s">
        <v>89</v>
      </c>
      <c r="E181" s="11">
        <v>9100.47</v>
      </c>
      <c r="F181" s="13" t="s">
        <v>20</v>
      </c>
      <c r="G181" s="13" t="s">
        <v>533</v>
      </c>
      <c r="H181" s="14" t="s">
        <v>534</v>
      </c>
      <c r="I181" s="13" t="s">
        <v>145</v>
      </c>
      <c r="J181" s="13" t="s">
        <v>535</v>
      </c>
      <c r="K181" s="13" t="s">
        <v>536</v>
      </c>
      <c r="L181" s="13" t="s">
        <v>537</v>
      </c>
      <c r="M181" s="13" t="s">
        <v>538</v>
      </c>
      <c r="N181" s="14" t="s">
        <v>539</v>
      </c>
      <c r="O181" s="13" t="s">
        <v>540</v>
      </c>
      <c r="P181" s="14" t="s">
        <v>541</v>
      </c>
      <c r="XEZ181"/>
      <c r="XFA181"/>
      <c r="XFB181"/>
      <c r="XFC181"/>
      <c r="XFD181"/>
    </row>
    <row r="182" s="2" customFormat="1" ht="32" customHeight="1" spans="1:16384">
      <c r="A182" s="19"/>
      <c r="B182" s="19"/>
      <c r="C182" s="19"/>
      <c r="D182" s="11" t="s">
        <v>97</v>
      </c>
      <c r="E182" s="11">
        <v>8427.04</v>
      </c>
      <c r="F182" s="19"/>
      <c r="G182" s="19"/>
      <c r="H182" s="20"/>
      <c r="I182" s="19"/>
      <c r="J182" s="19"/>
      <c r="K182" s="19"/>
      <c r="L182" s="19"/>
      <c r="M182" s="19"/>
      <c r="N182" s="20"/>
      <c r="O182" s="19"/>
      <c r="P182" s="20"/>
      <c r="XEZ182"/>
      <c r="XFA182"/>
      <c r="XFB182"/>
      <c r="XFC182"/>
      <c r="XFD182"/>
    </row>
    <row r="183" s="2" customFormat="1" ht="32" customHeight="1" spans="1:16384">
      <c r="A183" s="19"/>
      <c r="B183" s="19"/>
      <c r="C183" s="19"/>
      <c r="D183" s="11" t="s">
        <v>98</v>
      </c>
      <c r="E183" s="11">
        <v>10050.34</v>
      </c>
      <c r="F183" s="19"/>
      <c r="G183" s="19"/>
      <c r="H183" s="20"/>
      <c r="I183" s="19"/>
      <c r="J183" s="19"/>
      <c r="K183" s="19"/>
      <c r="L183" s="19"/>
      <c r="M183" s="19"/>
      <c r="N183" s="20"/>
      <c r="O183" s="19"/>
      <c r="P183" s="20"/>
      <c r="XEZ183"/>
      <c r="XFA183"/>
      <c r="XFB183"/>
      <c r="XFC183"/>
      <c r="XFD183"/>
    </row>
    <row r="184" s="2" customFormat="1" ht="31" customHeight="1" spans="1:16384">
      <c r="A184" s="19"/>
      <c r="B184" s="19"/>
      <c r="C184" s="19"/>
      <c r="D184" s="11" t="s">
        <v>100</v>
      </c>
      <c r="E184" s="11">
        <v>9100.35</v>
      </c>
      <c r="F184" s="19"/>
      <c r="G184" s="19"/>
      <c r="H184" s="20"/>
      <c r="I184" s="19"/>
      <c r="J184" s="19"/>
      <c r="K184" s="19"/>
      <c r="L184" s="19"/>
      <c r="M184" s="19"/>
      <c r="N184" s="20"/>
      <c r="O184" s="19"/>
      <c r="P184" s="20"/>
      <c r="XEZ184"/>
      <c r="XFA184"/>
      <c r="XFB184"/>
      <c r="XFC184"/>
      <c r="XFD184"/>
    </row>
    <row r="185" s="2" customFormat="1" ht="31" customHeight="1" spans="1:16384">
      <c r="A185" s="19"/>
      <c r="B185" s="19"/>
      <c r="C185" s="19"/>
      <c r="D185" s="11" t="s">
        <v>101</v>
      </c>
      <c r="E185" s="11">
        <v>7090.69</v>
      </c>
      <c r="F185" s="19"/>
      <c r="G185" s="19"/>
      <c r="H185" s="20"/>
      <c r="I185" s="19"/>
      <c r="J185" s="19"/>
      <c r="K185" s="19"/>
      <c r="L185" s="19"/>
      <c r="M185" s="19"/>
      <c r="N185" s="20"/>
      <c r="O185" s="19"/>
      <c r="P185" s="20"/>
      <c r="XEZ185"/>
      <c r="XFA185"/>
      <c r="XFB185"/>
      <c r="XFC185"/>
      <c r="XFD185"/>
    </row>
    <row r="186" s="2" customFormat="1" ht="24" customHeight="1" spans="1:16384">
      <c r="A186" s="19"/>
      <c r="B186" s="19"/>
      <c r="C186" s="19"/>
      <c r="D186" s="11" t="s">
        <v>102</v>
      </c>
      <c r="E186" s="11">
        <v>9904.22</v>
      </c>
      <c r="F186" s="19"/>
      <c r="G186" s="19"/>
      <c r="H186" s="20"/>
      <c r="I186" s="19"/>
      <c r="J186" s="19"/>
      <c r="K186" s="19"/>
      <c r="L186" s="19"/>
      <c r="M186" s="19"/>
      <c r="N186" s="20"/>
      <c r="O186" s="19"/>
      <c r="P186" s="20"/>
      <c r="XEZ186"/>
      <c r="XFA186"/>
      <c r="XFB186"/>
      <c r="XFC186"/>
      <c r="XFD186"/>
    </row>
    <row r="187" s="2" customFormat="1" ht="24" customHeight="1" spans="1:16384">
      <c r="A187" s="19"/>
      <c r="B187" s="19"/>
      <c r="C187" s="19"/>
      <c r="D187" s="11" t="s">
        <v>103</v>
      </c>
      <c r="E187" s="11">
        <v>12071.79</v>
      </c>
      <c r="F187" s="19"/>
      <c r="G187" s="19"/>
      <c r="H187" s="20"/>
      <c r="I187" s="19"/>
      <c r="J187" s="19"/>
      <c r="K187" s="19"/>
      <c r="L187" s="19"/>
      <c r="M187" s="19"/>
      <c r="N187" s="20"/>
      <c r="O187" s="19"/>
      <c r="P187" s="20"/>
      <c r="XEZ187"/>
      <c r="XFA187"/>
      <c r="XFB187"/>
      <c r="XFC187"/>
      <c r="XFD187"/>
    </row>
    <row r="188" s="2" customFormat="1" ht="24" customHeight="1" spans="1:16384">
      <c r="A188" s="19"/>
      <c r="B188" s="19"/>
      <c r="C188" s="19"/>
      <c r="D188" s="11" t="s">
        <v>168</v>
      </c>
      <c r="E188" s="11">
        <v>7884.53</v>
      </c>
      <c r="F188" s="19"/>
      <c r="G188" s="19"/>
      <c r="H188" s="20"/>
      <c r="I188" s="19"/>
      <c r="J188" s="19"/>
      <c r="K188" s="19"/>
      <c r="L188" s="19"/>
      <c r="M188" s="19"/>
      <c r="N188" s="20"/>
      <c r="O188" s="19"/>
      <c r="P188" s="20"/>
      <c r="XEZ188"/>
      <c r="XFA188"/>
      <c r="XFB188"/>
      <c r="XFC188"/>
      <c r="XFD188"/>
    </row>
    <row r="189" s="2" customFormat="1" ht="24" customHeight="1" spans="1:16384">
      <c r="A189" s="19"/>
      <c r="B189" s="19"/>
      <c r="C189" s="19"/>
      <c r="D189" s="11" t="s">
        <v>169</v>
      </c>
      <c r="E189" s="11">
        <v>7428.2</v>
      </c>
      <c r="F189" s="19"/>
      <c r="G189" s="19"/>
      <c r="H189" s="20"/>
      <c r="I189" s="19"/>
      <c r="J189" s="19"/>
      <c r="K189" s="19"/>
      <c r="L189" s="19"/>
      <c r="M189" s="19"/>
      <c r="N189" s="20"/>
      <c r="O189" s="19"/>
      <c r="P189" s="20"/>
      <c r="XEZ189"/>
      <c r="XFA189"/>
      <c r="XFB189"/>
      <c r="XFC189"/>
      <c r="XFD189"/>
    </row>
    <row r="190" s="2" customFormat="1" ht="48" customHeight="1" spans="1:16384">
      <c r="A190" s="19"/>
      <c r="B190" s="19"/>
      <c r="C190" s="19"/>
      <c r="D190" s="11" t="s">
        <v>170</v>
      </c>
      <c r="E190" s="11">
        <v>5339.05</v>
      </c>
      <c r="F190" s="19"/>
      <c r="G190" s="19"/>
      <c r="H190" s="20"/>
      <c r="I190" s="19"/>
      <c r="J190" s="19"/>
      <c r="K190" s="19"/>
      <c r="L190" s="19"/>
      <c r="M190" s="19"/>
      <c r="N190" s="20"/>
      <c r="O190" s="19"/>
      <c r="P190" s="20"/>
      <c r="XEZ190"/>
      <c r="XFA190"/>
      <c r="XFB190"/>
      <c r="XFC190"/>
      <c r="XFD190"/>
    </row>
    <row r="191" s="2" customFormat="1" ht="48" customHeight="1" spans="1:16384">
      <c r="A191" s="19"/>
      <c r="B191" s="19"/>
      <c r="C191" s="19"/>
      <c r="D191" s="11" t="s">
        <v>542</v>
      </c>
      <c r="E191" s="11">
        <v>20</v>
      </c>
      <c r="F191" s="19"/>
      <c r="G191" s="19"/>
      <c r="H191" s="20"/>
      <c r="I191" s="19"/>
      <c r="J191" s="19"/>
      <c r="K191" s="19"/>
      <c r="L191" s="19"/>
      <c r="M191" s="19"/>
      <c r="N191" s="20"/>
      <c r="O191" s="19"/>
      <c r="P191" s="20"/>
      <c r="XEZ191"/>
      <c r="XFA191"/>
      <c r="XFB191"/>
      <c r="XFC191"/>
      <c r="XFD191"/>
    </row>
    <row r="192" s="2" customFormat="1" ht="27" customHeight="1" spans="1:16384">
      <c r="A192" s="15"/>
      <c r="B192" s="15"/>
      <c r="C192" s="15"/>
      <c r="D192" s="11" t="s">
        <v>105</v>
      </c>
      <c r="E192" s="11">
        <v>27727.5</v>
      </c>
      <c r="F192" s="15"/>
      <c r="G192" s="15"/>
      <c r="H192" s="16"/>
      <c r="I192" s="15"/>
      <c r="J192" s="15"/>
      <c r="K192" s="15"/>
      <c r="L192" s="15"/>
      <c r="M192" s="15"/>
      <c r="N192" s="16"/>
      <c r="O192" s="15"/>
      <c r="P192" s="16"/>
      <c r="XEZ192"/>
      <c r="XFA192"/>
      <c r="XFB192"/>
      <c r="XFC192"/>
      <c r="XFD192"/>
    </row>
    <row r="193" s="2" customFormat="1" ht="85" customHeight="1" spans="1:16384">
      <c r="A193" s="11">
        <v>39</v>
      </c>
      <c r="B193" s="11" t="s">
        <v>543</v>
      </c>
      <c r="C193" s="11" t="s">
        <v>544</v>
      </c>
      <c r="D193" s="11" t="s">
        <v>89</v>
      </c>
      <c r="E193" s="11">
        <v>3174.41</v>
      </c>
      <c r="F193" s="13" t="s">
        <v>545</v>
      </c>
      <c r="G193" s="13" t="s">
        <v>21</v>
      </c>
      <c r="H193" s="14" t="s">
        <v>546</v>
      </c>
      <c r="I193" s="13" t="s">
        <v>158</v>
      </c>
      <c r="J193" s="13" t="s">
        <v>547</v>
      </c>
      <c r="K193" s="13" t="s">
        <v>548</v>
      </c>
      <c r="L193" s="13" t="s">
        <v>549</v>
      </c>
      <c r="M193" s="13" t="s">
        <v>550</v>
      </c>
      <c r="N193" s="14" t="s">
        <v>551</v>
      </c>
      <c r="O193" s="13" t="s">
        <v>552</v>
      </c>
      <c r="P193" s="14" t="s">
        <v>553</v>
      </c>
      <c r="XEZ193"/>
      <c r="XFA193"/>
      <c r="XFB193"/>
      <c r="XFC193"/>
      <c r="XFD193"/>
    </row>
    <row r="194" s="2" customFormat="1" ht="65" customHeight="1" spans="1:16384">
      <c r="A194" s="11"/>
      <c r="B194" s="11"/>
      <c r="C194" s="11"/>
      <c r="D194" s="11" t="s">
        <v>139</v>
      </c>
      <c r="E194" s="11">
        <v>4739.67</v>
      </c>
      <c r="F194" s="19"/>
      <c r="G194" s="19"/>
      <c r="H194" s="20"/>
      <c r="I194" s="19"/>
      <c r="J194" s="19"/>
      <c r="K194" s="19"/>
      <c r="L194" s="19"/>
      <c r="M194" s="19"/>
      <c r="N194" s="20"/>
      <c r="O194" s="19"/>
      <c r="P194" s="20"/>
      <c r="XEZ194"/>
      <c r="XFA194"/>
      <c r="XFB194"/>
      <c r="XFC194"/>
      <c r="XFD194"/>
    </row>
    <row r="195" s="2" customFormat="1" ht="23" customHeight="1" spans="1:16384">
      <c r="A195" s="11"/>
      <c r="B195" s="11"/>
      <c r="C195" s="11"/>
      <c r="D195" s="11" t="s">
        <v>140</v>
      </c>
      <c r="E195" s="11">
        <v>7203.14</v>
      </c>
      <c r="F195" s="19"/>
      <c r="G195" s="19"/>
      <c r="H195" s="20"/>
      <c r="I195" s="19"/>
      <c r="J195" s="19"/>
      <c r="K195" s="19"/>
      <c r="L195" s="19"/>
      <c r="M195" s="19"/>
      <c r="N195" s="20"/>
      <c r="O195" s="19"/>
      <c r="P195" s="20"/>
      <c r="XEZ195"/>
      <c r="XFA195"/>
      <c r="XFB195"/>
      <c r="XFC195"/>
      <c r="XFD195"/>
    </row>
    <row r="196" s="2" customFormat="1" ht="23" customHeight="1" spans="1:16384">
      <c r="A196" s="11"/>
      <c r="B196" s="11"/>
      <c r="C196" s="11"/>
      <c r="D196" s="11" t="s">
        <v>142</v>
      </c>
      <c r="E196" s="11">
        <v>9417.42</v>
      </c>
      <c r="F196" s="19"/>
      <c r="G196" s="19"/>
      <c r="H196" s="20"/>
      <c r="I196" s="19"/>
      <c r="J196" s="19"/>
      <c r="K196" s="19"/>
      <c r="L196" s="19"/>
      <c r="M196" s="19"/>
      <c r="N196" s="20"/>
      <c r="O196" s="19"/>
      <c r="P196" s="20"/>
      <c r="XEZ196"/>
      <c r="XFA196"/>
      <c r="XFB196"/>
      <c r="XFC196"/>
      <c r="XFD196"/>
    </row>
    <row r="197" s="2" customFormat="1" ht="23" customHeight="1" spans="1:16384">
      <c r="A197" s="11"/>
      <c r="B197" s="11"/>
      <c r="C197" s="11"/>
      <c r="D197" s="11" t="s">
        <v>554</v>
      </c>
      <c r="E197" s="11">
        <v>4319.61</v>
      </c>
      <c r="F197" s="19"/>
      <c r="G197" s="19"/>
      <c r="H197" s="20"/>
      <c r="I197" s="19"/>
      <c r="J197" s="19"/>
      <c r="K197" s="19"/>
      <c r="L197" s="19"/>
      <c r="M197" s="19"/>
      <c r="N197" s="20"/>
      <c r="O197" s="19"/>
      <c r="P197" s="20"/>
      <c r="XEZ197"/>
      <c r="XFA197"/>
      <c r="XFB197"/>
      <c r="XFC197"/>
      <c r="XFD197"/>
    </row>
    <row r="198" s="2" customFormat="1" ht="23" customHeight="1" spans="1:16384">
      <c r="A198" s="11"/>
      <c r="B198" s="11"/>
      <c r="C198" s="11"/>
      <c r="D198" s="11" t="s">
        <v>555</v>
      </c>
      <c r="E198" s="11">
        <v>4321.18</v>
      </c>
      <c r="F198" s="19"/>
      <c r="G198" s="19"/>
      <c r="H198" s="20"/>
      <c r="I198" s="19"/>
      <c r="J198" s="19"/>
      <c r="K198" s="19"/>
      <c r="L198" s="19"/>
      <c r="M198" s="19"/>
      <c r="N198" s="20"/>
      <c r="O198" s="19"/>
      <c r="P198" s="20"/>
      <c r="XEZ198"/>
      <c r="XFA198"/>
      <c r="XFB198"/>
      <c r="XFC198"/>
      <c r="XFD198"/>
    </row>
    <row r="199" s="2" customFormat="1" ht="23" customHeight="1" spans="1:16384">
      <c r="A199" s="11"/>
      <c r="B199" s="11"/>
      <c r="C199" s="11"/>
      <c r="D199" s="11" t="s">
        <v>556</v>
      </c>
      <c r="E199" s="11">
        <v>4539.81</v>
      </c>
      <c r="F199" s="19"/>
      <c r="G199" s="19"/>
      <c r="H199" s="20"/>
      <c r="I199" s="19"/>
      <c r="J199" s="19"/>
      <c r="K199" s="19"/>
      <c r="L199" s="19"/>
      <c r="M199" s="19"/>
      <c r="N199" s="20"/>
      <c r="O199" s="19"/>
      <c r="P199" s="20"/>
      <c r="XEZ199"/>
      <c r="XFA199"/>
      <c r="XFB199"/>
      <c r="XFC199"/>
      <c r="XFD199"/>
    </row>
    <row r="200" s="2" customFormat="1" ht="23" customHeight="1" spans="1:16384">
      <c r="A200" s="11"/>
      <c r="B200" s="11"/>
      <c r="C200" s="11"/>
      <c r="D200" s="11" t="s">
        <v>557</v>
      </c>
      <c r="E200" s="11">
        <v>4144.15</v>
      </c>
      <c r="F200" s="19"/>
      <c r="G200" s="19"/>
      <c r="H200" s="20"/>
      <c r="I200" s="19"/>
      <c r="J200" s="19"/>
      <c r="K200" s="19"/>
      <c r="L200" s="19"/>
      <c r="M200" s="19"/>
      <c r="N200" s="20"/>
      <c r="O200" s="19"/>
      <c r="P200" s="20"/>
      <c r="XEZ200"/>
      <c r="XFA200"/>
      <c r="XFB200"/>
      <c r="XFC200"/>
      <c r="XFD200"/>
    </row>
    <row r="201" s="2" customFormat="1" ht="23" customHeight="1" spans="1:16384">
      <c r="A201" s="11"/>
      <c r="B201" s="11"/>
      <c r="C201" s="11"/>
      <c r="D201" s="11" t="s">
        <v>558</v>
      </c>
      <c r="E201" s="11">
        <v>3242.46</v>
      </c>
      <c r="F201" s="19"/>
      <c r="G201" s="19"/>
      <c r="H201" s="20"/>
      <c r="I201" s="19"/>
      <c r="J201" s="19"/>
      <c r="K201" s="19"/>
      <c r="L201" s="19"/>
      <c r="M201" s="19"/>
      <c r="N201" s="20"/>
      <c r="O201" s="19"/>
      <c r="P201" s="20"/>
      <c r="XEZ201"/>
      <c r="XFA201"/>
      <c r="XFB201"/>
      <c r="XFC201"/>
      <c r="XFD201"/>
    </row>
    <row r="202" s="2" customFormat="1" ht="23" customHeight="1" spans="1:16384">
      <c r="A202" s="11"/>
      <c r="B202" s="11"/>
      <c r="C202" s="11"/>
      <c r="D202" s="11" t="s">
        <v>559</v>
      </c>
      <c r="E202" s="11">
        <v>3242.46</v>
      </c>
      <c r="F202" s="19"/>
      <c r="G202" s="19"/>
      <c r="H202" s="20"/>
      <c r="I202" s="19"/>
      <c r="J202" s="19"/>
      <c r="K202" s="19"/>
      <c r="L202" s="19"/>
      <c r="M202" s="19"/>
      <c r="N202" s="20"/>
      <c r="O202" s="19"/>
      <c r="P202" s="20"/>
      <c r="XEZ202"/>
      <c r="XFA202"/>
      <c r="XFB202"/>
      <c r="XFC202"/>
      <c r="XFD202"/>
    </row>
    <row r="203" s="2" customFormat="1" ht="23" customHeight="1" spans="1:16384">
      <c r="A203" s="11"/>
      <c r="B203" s="11"/>
      <c r="C203" s="11"/>
      <c r="D203" s="11" t="s">
        <v>560</v>
      </c>
      <c r="E203" s="11">
        <v>4792.02</v>
      </c>
      <c r="F203" s="19"/>
      <c r="G203" s="19"/>
      <c r="H203" s="20"/>
      <c r="I203" s="19"/>
      <c r="J203" s="19"/>
      <c r="K203" s="19"/>
      <c r="L203" s="19"/>
      <c r="M203" s="19"/>
      <c r="N203" s="20"/>
      <c r="O203" s="19"/>
      <c r="P203" s="20"/>
      <c r="XEZ203"/>
      <c r="XFA203"/>
      <c r="XFB203"/>
      <c r="XFC203"/>
      <c r="XFD203"/>
    </row>
    <row r="204" ht="21" customHeight="1" spans="1:16">
      <c r="A204" s="11"/>
      <c r="B204" s="11"/>
      <c r="C204" s="11"/>
      <c r="D204" s="11" t="s">
        <v>561</v>
      </c>
      <c r="E204" s="11">
        <v>4792.02</v>
      </c>
      <c r="F204" s="19"/>
      <c r="G204" s="19"/>
      <c r="H204" s="20"/>
      <c r="I204" s="19"/>
      <c r="J204" s="19"/>
      <c r="K204" s="19"/>
      <c r="L204" s="19"/>
      <c r="M204" s="19"/>
      <c r="N204" s="20"/>
      <c r="O204" s="19"/>
      <c r="P204" s="20"/>
    </row>
    <row r="205" ht="21" customHeight="1" spans="1:16">
      <c r="A205" s="11"/>
      <c r="B205" s="11"/>
      <c r="C205" s="11"/>
      <c r="D205" s="11" t="s">
        <v>562</v>
      </c>
      <c r="E205" s="11">
        <v>3242.46</v>
      </c>
      <c r="F205" s="19"/>
      <c r="G205" s="19"/>
      <c r="H205" s="20"/>
      <c r="I205" s="19"/>
      <c r="J205" s="19"/>
      <c r="K205" s="19"/>
      <c r="L205" s="19"/>
      <c r="M205" s="19"/>
      <c r="N205" s="20"/>
      <c r="O205" s="19"/>
      <c r="P205" s="20"/>
    </row>
    <row r="206" ht="21" customHeight="1" spans="1:16">
      <c r="A206" s="11"/>
      <c r="B206" s="11"/>
      <c r="C206" s="11"/>
      <c r="D206" s="11" t="s">
        <v>563</v>
      </c>
      <c r="E206" s="11">
        <v>3242.46</v>
      </c>
      <c r="F206" s="19"/>
      <c r="G206" s="19"/>
      <c r="H206" s="20"/>
      <c r="I206" s="19"/>
      <c r="J206" s="19"/>
      <c r="K206" s="19"/>
      <c r="L206" s="19"/>
      <c r="M206" s="19"/>
      <c r="N206" s="20"/>
      <c r="O206" s="19"/>
      <c r="P206" s="20"/>
    </row>
    <row r="207" ht="21" customHeight="1" spans="1:16">
      <c r="A207" s="11"/>
      <c r="B207" s="11"/>
      <c r="C207" s="11"/>
      <c r="D207" s="11" t="s">
        <v>564</v>
      </c>
      <c r="E207" s="11">
        <v>3470.1</v>
      </c>
      <c r="F207" s="19"/>
      <c r="G207" s="19"/>
      <c r="H207" s="20"/>
      <c r="I207" s="19"/>
      <c r="J207" s="19"/>
      <c r="K207" s="19"/>
      <c r="L207" s="19"/>
      <c r="M207" s="19"/>
      <c r="N207" s="20"/>
      <c r="O207" s="19"/>
      <c r="P207" s="20"/>
    </row>
    <row r="208" ht="27" customHeight="1" spans="1:16">
      <c r="A208" s="11"/>
      <c r="B208" s="11"/>
      <c r="C208" s="11"/>
      <c r="D208" s="11" t="s">
        <v>565</v>
      </c>
      <c r="E208" s="11">
        <v>3470.1</v>
      </c>
      <c r="F208" s="19"/>
      <c r="G208" s="19"/>
      <c r="H208" s="20"/>
      <c r="I208" s="19"/>
      <c r="J208" s="19"/>
      <c r="K208" s="19"/>
      <c r="L208" s="19"/>
      <c r="M208" s="19"/>
      <c r="N208" s="20"/>
      <c r="O208" s="19"/>
      <c r="P208" s="20"/>
    </row>
    <row r="209" ht="34" customHeight="1" spans="1:16">
      <c r="A209" s="11"/>
      <c r="B209" s="11"/>
      <c r="C209" s="11"/>
      <c r="D209" s="11" t="s">
        <v>566</v>
      </c>
      <c r="E209" s="11">
        <v>5449.32</v>
      </c>
      <c r="F209" s="19"/>
      <c r="G209" s="19"/>
      <c r="H209" s="20"/>
      <c r="I209" s="19"/>
      <c r="J209" s="19"/>
      <c r="K209" s="19"/>
      <c r="L209" s="19"/>
      <c r="M209" s="19"/>
      <c r="N209" s="20"/>
      <c r="O209" s="19"/>
      <c r="P209" s="20"/>
    </row>
    <row r="210" ht="84" customHeight="1" spans="1:16">
      <c r="A210" s="11"/>
      <c r="B210" s="11"/>
      <c r="C210" s="11"/>
      <c r="D210" s="11" t="s">
        <v>567</v>
      </c>
      <c r="E210" s="11">
        <v>2030.28</v>
      </c>
      <c r="F210" s="19"/>
      <c r="G210" s="19"/>
      <c r="H210" s="20"/>
      <c r="I210" s="19"/>
      <c r="J210" s="19"/>
      <c r="K210" s="19"/>
      <c r="L210" s="19"/>
      <c r="M210" s="19"/>
      <c r="N210" s="20"/>
      <c r="O210" s="19"/>
      <c r="P210" s="20"/>
    </row>
    <row r="211" ht="21" customHeight="1" spans="1:16">
      <c r="A211" s="11"/>
      <c r="B211" s="11"/>
      <c r="C211" s="11"/>
      <c r="D211" s="11" t="s">
        <v>568</v>
      </c>
      <c r="E211" s="11">
        <v>190.1</v>
      </c>
      <c r="F211" s="19"/>
      <c r="G211" s="19"/>
      <c r="H211" s="20"/>
      <c r="I211" s="19"/>
      <c r="J211" s="19"/>
      <c r="K211" s="19"/>
      <c r="L211" s="19"/>
      <c r="M211" s="19"/>
      <c r="N211" s="20"/>
      <c r="O211" s="19"/>
      <c r="P211" s="20"/>
    </row>
    <row r="212" ht="27" customHeight="1" spans="1:16">
      <c r="A212" s="11"/>
      <c r="B212" s="11"/>
      <c r="C212" s="11"/>
      <c r="D212" s="11" t="s">
        <v>569</v>
      </c>
      <c r="E212" s="11">
        <v>3242.46</v>
      </c>
      <c r="F212" s="19"/>
      <c r="G212" s="19"/>
      <c r="H212" s="20"/>
      <c r="I212" s="19"/>
      <c r="J212" s="19"/>
      <c r="K212" s="19"/>
      <c r="L212" s="19"/>
      <c r="M212" s="19"/>
      <c r="N212" s="20"/>
      <c r="O212" s="19"/>
      <c r="P212" s="20"/>
    </row>
    <row r="213" ht="21" customHeight="1" spans="1:16">
      <c r="A213" s="11"/>
      <c r="B213" s="11"/>
      <c r="C213" s="11"/>
      <c r="D213" s="11" t="s">
        <v>570</v>
      </c>
      <c r="E213" s="11">
        <v>3242.46</v>
      </c>
      <c r="F213" s="19"/>
      <c r="G213" s="19"/>
      <c r="H213" s="20"/>
      <c r="I213" s="19"/>
      <c r="J213" s="19"/>
      <c r="K213" s="19"/>
      <c r="L213" s="19"/>
      <c r="M213" s="19"/>
      <c r="N213" s="20"/>
      <c r="O213" s="19"/>
      <c r="P213" s="20"/>
    </row>
    <row r="214" ht="25" customHeight="1" spans="1:16">
      <c r="A214" s="11"/>
      <c r="B214" s="11"/>
      <c r="C214" s="11"/>
      <c r="D214" s="11" t="s">
        <v>571</v>
      </c>
      <c r="E214" s="11">
        <v>2031.85</v>
      </c>
      <c r="F214" s="15"/>
      <c r="G214" s="15"/>
      <c r="H214" s="16"/>
      <c r="I214" s="15"/>
      <c r="J214" s="15"/>
      <c r="K214" s="15"/>
      <c r="L214" s="15"/>
      <c r="M214" s="15"/>
      <c r="N214" s="16"/>
      <c r="O214" s="15"/>
      <c r="P214" s="16"/>
    </row>
    <row r="215" ht="108" customHeight="1" spans="1:16">
      <c r="A215" s="13">
        <v>40</v>
      </c>
      <c r="B215" s="13" t="s">
        <v>572</v>
      </c>
      <c r="C215" s="13" t="s">
        <v>573</v>
      </c>
      <c r="D215" s="13" t="s">
        <v>573</v>
      </c>
      <c r="E215" s="13">
        <v>25489.21</v>
      </c>
      <c r="F215" s="13" t="s">
        <v>574</v>
      </c>
      <c r="G215" s="13" t="s">
        <v>575</v>
      </c>
      <c r="H215" s="14" t="s">
        <v>576</v>
      </c>
      <c r="I215" s="13" t="s">
        <v>68</v>
      </c>
      <c r="J215" s="13" t="s">
        <v>577</v>
      </c>
      <c r="K215" s="13" t="s">
        <v>578</v>
      </c>
      <c r="L215" s="13" t="s">
        <v>388</v>
      </c>
      <c r="M215" s="13" t="s">
        <v>579</v>
      </c>
      <c r="N215" s="14" t="s">
        <v>580</v>
      </c>
      <c r="O215" s="13" t="s">
        <v>581</v>
      </c>
      <c r="P215" s="14" t="s">
        <v>582</v>
      </c>
    </row>
    <row r="216" ht="22" customHeight="1" spans="1:16">
      <c r="A216" s="11">
        <v>41</v>
      </c>
      <c r="B216" s="11" t="s">
        <v>583</v>
      </c>
      <c r="C216" s="11" t="s">
        <v>584</v>
      </c>
      <c r="D216" s="11" t="s">
        <v>89</v>
      </c>
      <c r="E216" s="11">
        <v>12109.49</v>
      </c>
      <c r="F216" s="11" t="s">
        <v>585</v>
      </c>
      <c r="G216" s="11" t="s">
        <v>586</v>
      </c>
      <c r="H216" s="12" t="s">
        <v>587</v>
      </c>
      <c r="I216" s="11" t="s">
        <v>588</v>
      </c>
      <c r="J216" s="11" t="s">
        <v>589</v>
      </c>
      <c r="K216" s="11" t="s">
        <v>590</v>
      </c>
      <c r="L216" s="11" t="s">
        <v>591</v>
      </c>
      <c r="M216" s="11" t="s">
        <v>592</v>
      </c>
      <c r="N216" s="12" t="s">
        <v>593</v>
      </c>
      <c r="O216" s="11" t="s">
        <v>594</v>
      </c>
      <c r="P216" s="12" t="s">
        <v>595</v>
      </c>
    </row>
    <row r="217" ht="107" customHeight="1" spans="1:16">
      <c r="A217" s="11"/>
      <c r="B217" s="11"/>
      <c r="C217" s="11"/>
      <c r="D217" s="11" t="s">
        <v>97</v>
      </c>
      <c r="E217" s="11">
        <v>8693.41</v>
      </c>
      <c r="F217" s="11"/>
      <c r="G217" s="11"/>
      <c r="H217" s="12"/>
      <c r="I217" s="11"/>
      <c r="J217" s="11"/>
      <c r="K217" s="11"/>
      <c r="L217" s="11"/>
      <c r="M217" s="11"/>
      <c r="N217" s="12"/>
      <c r="O217" s="11"/>
      <c r="P217" s="12"/>
    </row>
    <row r="218" ht="57" spans="1:16">
      <c r="A218" s="11">
        <v>42</v>
      </c>
      <c r="B218" s="11" t="s">
        <v>596</v>
      </c>
      <c r="C218" s="11" t="s">
        <v>597</v>
      </c>
      <c r="D218" s="11" t="s">
        <v>597</v>
      </c>
      <c r="E218" s="11">
        <v>34700</v>
      </c>
      <c r="F218" s="11" t="s">
        <v>598</v>
      </c>
      <c r="G218" s="11" t="s">
        <v>157</v>
      </c>
      <c r="H218" s="12" t="s">
        <v>599</v>
      </c>
      <c r="I218" s="11" t="s">
        <v>22</v>
      </c>
      <c r="J218" s="11" t="s">
        <v>600</v>
      </c>
      <c r="K218" s="11" t="s">
        <v>332</v>
      </c>
      <c r="L218" s="11" t="s">
        <v>360</v>
      </c>
      <c r="M218" s="11" t="s">
        <v>601</v>
      </c>
      <c r="N218" s="12" t="s">
        <v>602</v>
      </c>
      <c r="O218" s="11" t="s">
        <v>603</v>
      </c>
      <c r="P218" s="12" t="s">
        <v>604</v>
      </c>
    </row>
    <row r="219" spans="1:16">
      <c r="A219" s="13">
        <v>43</v>
      </c>
      <c r="B219" s="13" t="s">
        <v>605</v>
      </c>
      <c r="C219" s="13" t="s">
        <v>606</v>
      </c>
      <c r="D219" s="11" t="s">
        <v>607</v>
      </c>
      <c r="E219" s="11">
        <v>1963.08</v>
      </c>
      <c r="F219" s="13" t="s">
        <v>608</v>
      </c>
      <c r="G219" s="13" t="s">
        <v>609</v>
      </c>
      <c r="H219" s="14" t="s">
        <v>610</v>
      </c>
      <c r="I219" s="13" t="s">
        <v>158</v>
      </c>
      <c r="J219" s="13" t="s">
        <v>611</v>
      </c>
      <c r="K219" s="13" t="s">
        <v>612</v>
      </c>
      <c r="L219" s="13" t="s">
        <v>613</v>
      </c>
      <c r="M219" s="13" t="s">
        <v>614</v>
      </c>
      <c r="N219" s="14" t="s">
        <v>615</v>
      </c>
      <c r="O219" s="13" t="s">
        <v>616</v>
      </c>
      <c r="P219" s="14" t="s">
        <v>617</v>
      </c>
    </row>
    <row r="220" spans="1:16">
      <c r="A220" s="19"/>
      <c r="B220" s="19"/>
      <c r="C220" s="19"/>
      <c r="D220" s="11" t="s">
        <v>618</v>
      </c>
      <c r="E220" s="11">
        <v>1963.08</v>
      </c>
      <c r="F220" s="19"/>
      <c r="G220" s="19"/>
      <c r="H220" s="20"/>
      <c r="I220" s="19"/>
      <c r="J220" s="19"/>
      <c r="K220" s="19"/>
      <c r="L220" s="19"/>
      <c r="M220" s="19"/>
      <c r="N220" s="20"/>
      <c r="O220" s="19"/>
      <c r="P220" s="20"/>
    </row>
    <row r="221" spans="1:16">
      <c r="A221" s="19"/>
      <c r="B221" s="19"/>
      <c r="C221" s="19"/>
      <c r="D221" s="11" t="s">
        <v>619</v>
      </c>
      <c r="E221" s="11">
        <v>2110.57</v>
      </c>
      <c r="F221" s="19"/>
      <c r="G221" s="19"/>
      <c r="H221" s="20"/>
      <c r="I221" s="19"/>
      <c r="J221" s="19"/>
      <c r="K221" s="19"/>
      <c r="L221" s="19"/>
      <c r="M221" s="19"/>
      <c r="N221" s="20"/>
      <c r="O221" s="19"/>
      <c r="P221" s="20"/>
    </row>
    <row r="222" spans="1:16">
      <c r="A222" s="19"/>
      <c r="B222" s="19"/>
      <c r="C222" s="19"/>
      <c r="D222" s="11" t="s">
        <v>620</v>
      </c>
      <c r="E222" s="11">
        <v>2110.57</v>
      </c>
      <c r="F222" s="19"/>
      <c r="G222" s="19"/>
      <c r="H222" s="20"/>
      <c r="I222" s="19"/>
      <c r="J222" s="19"/>
      <c r="K222" s="19"/>
      <c r="L222" s="19"/>
      <c r="M222" s="19"/>
      <c r="N222" s="20"/>
      <c r="O222" s="19"/>
      <c r="P222" s="20"/>
    </row>
    <row r="223" spans="1:16">
      <c r="A223" s="15"/>
      <c r="B223" s="15"/>
      <c r="C223" s="15"/>
      <c r="D223" s="11" t="s">
        <v>621</v>
      </c>
      <c r="E223" s="11">
        <v>4298.1</v>
      </c>
      <c r="F223" s="15"/>
      <c r="G223" s="15"/>
      <c r="H223" s="16"/>
      <c r="I223" s="15"/>
      <c r="J223" s="15"/>
      <c r="K223" s="15"/>
      <c r="L223" s="15"/>
      <c r="M223" s="15"/>
      <c r="N223" s="16"/>
      <c r="O223" s="15"/>
      <c r="P223" s="16"/>
    </row>
    <row r="224" spans="1:16">
      <c r="A224" s="11">
        <v>44</v>
      </c>
      <c r="B224" s="11" t="s">
        <v>622</v>
      </c>
      <c r="C224" s="11" t="s">
        <v>623</v>
      </c>
      <c r="D224" s="11" t="s">
        <v>89</v>
      </c>
      <c r="E224" s="11">
        <v>9180.97</v>
      </c>
      <c r="F224" s="11" t="s">
        <v>624</v>
      </c>
      <c r="G224" s="11" t="s">
        <v>91</v>
      </c>
      <c r="H224" s="12" t="s">
        <v>625</v>
      </c>
      <c r="I224" s="11" t="s">
        <v>158</v>
      </c>
      <c r="J224" s="11" t="s">
        <v>626</v>
      </c>
      <c r="K224" s="11" t="s">
        <v>627</v>
      </c>
      <c r="L224" s="11" t="s">
        <v>628</v>
      </c>
      <c r="M224" s="11" t="s">
        <v>629</v>
      </c>
      <c r="N224" s="12" t="s">
        <v>630</v>
      </c>
      <c r="O224" s="11" t="s">
        <v>631</v>
      </c>
      <c r="P224" s="12" t="s">
        <v>632</v>
      </c>
    </row>
    <row r="225" spans="1:16">
      <c r="A225" s="11"/>
      <c r="B225" s="11"/>
      <c r="C225" s="11"/>
      <c r="D225" s="11" t="s">
        <v>97</v>
      </c>
      <c r="E225" s="11">
        <v>9304.73</v>
      </c>
      <c r="F225" s="11"/>
      <c r="G225" s="11"/>
      <c r="H225" s="12"/>
      <c r="I225" s="11"/>
      <c r="J225" s="11"/>
      <c r="K225" s="11"/>
      <c r="L225" s="11"/>
      <c r="M225" s="11"/>
      <c r="N225" s="12"/>
      <c r="O225" s="11"/>
      <c r="P225" s="12"/>
    </row>
    <row r="226" spans="1:16">
      <c r="A226" s="11"/>
      <c r="B226" s="11"/>
      <c r="C226" s="11"/>
      <c r="D226" s="11" t="s">
        <v>633</v>
      </c>
      <c r="E226" s="11">
        <v>10637.82</v>
      </c>
      <c r="F226" s="11"/>
      <c r="G226" s="11"/>
      <c r="H226" s="12"/>
      <c r="I226" s="11"/>
      <c r="J226" s="11"/>
      <c r="K226" s="11"/>
      <c r="L226" s="11"/>
      <c r="M226" s="11"/>
      <c r="N226" s="12"/>
      <c r="O226" s="11"/>
      <c r="P226" s="12"/>
    </row>
    <row r="227" spans="1:16">
      <c r="A227" s="11"/>
      <c r="B227" s="11"/>
      <c r="C227" s="11"/>
      <c r="D227" s="11" t="s">
        <v>634</v>
      </c>
      <c r="E227" s="11">
        <v>10598.23</v>
      </c>
      <c r="F227" s="11"/>
      <c r="G227" s="11"/>
      <c r="H227" s="12"/>
      <c r="I227" s="11"/>
      <c r="J227" s="11"/>
      <c r="K227" s="11"/>
      <c r="L227" s="11"/>
      <c r="M227" s="11"/>
      <c r="N227" s="12"/>
      <c r="O227" s="11"/>
      <c r="P227" s="12"/>
    </row>
    <row r="228" ht="42.75" spans="1:16">
      <c r="A228" s="11">
        <v>45</v>
      </c>
      <c r="B228" s="11" t="s">
        <v>635</v>
      </c>
      <c r="C228" s="11" t="s">
        <v>636</v>
      </c>
      <c r="D228" s="11" t="s">
        <v>636</v>
      </c>
      <c r="E228" s="11">
        <v>13186.13</v>
      </c>
      <c r="F228" s="11" t="s">
        <v>221</v>
      </c>
      <c r="G228" s="11" t="s">
        <v>21</v>
      </c>
      <c r="H228" s="12" t="s">
        <v>637</v>
      </c>
      <c r="I228" s="11" t="s">
        <v>68</v>
      </c>
      <c r="J228" s="11" t="s">
        <v>636</v>
      </c>
      <c r="K228" s="11" t="s">
        <v>638</v>
      </c>
      <c r="L228" s="11" t="s">
        <v>639</v>
      </c>
      <c r="M228" s="11" t="s">
        <v>640</v>
      </c>
      <c r="N228" s="12" t="s">
        <v>641</v>
      </c>
      <c r="O228" s="11" t="s">
        <v>642</v>
      </c>
      <c r="P228" s="12" t="s">
        <v>643</v>
      </c>
    </row>
    <row r="229" ht="57" spans="1:16">
      <c r="A229" s="11">
        <v>46</v>
      </c>
      <c r="B229" s="11" t="s">
        <v>644</v>
      </c>
      <c r="C229" s="11" t="s">
        <v>645</v>
      </c>
      <c r="D229" s="11" t="s">
        <v>645</v>
      </c>
      <c r="E229" s="11">
        <v>147938.46</v>
      </c>
      <c r="F229" s="11" t="s">
        <v>20</v>
      </c>
      <c r="G229" s="11" t="s">
        <v>91</v>
      </c>
      <c r="H229" s="12" t="s">
        <v>646</v>
      </c>
      <c r="I229" s="11" t="s">
        <v>158</v>
      </c>
      <c r="J229" s="11" t="s">
        <v>647</v>
      </c>
      <c r="K229" s="11" t="s">
        <v>648</v>
      </c>
      <c r="L229" s="11" t="s">
        <v>360</v>
      </c>
      <c r="M229" s="11" t="s">
        <v>649</v>
      </c>
      <c r="N229" s="12" t="s">
        <v>650</v>
      </c>
      <c r="O229" s="11" t="s">
        <v>651</v>
      </c>
      <c r="P229" s="12" t="s">
        <v>652</v>
      </c>
    </row>
    <row r="230" ht="54" customHeight="1" spans="1:16">
      <c r="A230" s="11">
        <v>47</v>
      </c>
      <c r="B230" s="11" t="s">
        <v>653</v>
      </c>
      <c r="C230" s="11" t="s">
        <v>654</v>
      </c>
      <c r="D230" s="11" t="s">
        <v>654</v>
      </c>
      <c r="E230" s="11">
        <v>29170.74</v>
      </c>
      <c r="F230" s="11" t="s">
        <v>402</v>
      </c>
      <c r="G230" s="11" t="s">
        <v>655</v>
      </c>
      <c r="H230" s="12" t="s">
        <v>656</v>
      </c>
      <c r="I230" s="11" t="s">
        <v>145</v>
      </c>
      <c r="J230" s="11" t="s">
        <v>657</v>
      </c>
      <c r="K230" s="11" t="s">
        <v>658</v>
      </c>
      <c r="L230" s="11" t="s">
        <v>659</v>
      </c>
      <c r="M230" s="11" t="s">
        <v>660</v>
      </c>
      <c r="N230" s="12" t="s">
        <v>661</v>
      </c>
      <c r="O230" s="11" t="s">
        <v>662</v>
      </c>
      <c r="P230" s="12" t="s">
        <v>663</v>
      </c>
    </row>
    <row r="231" ht="71.25" spans="1:16">
      <c r="A231" s="11">
        <v>48</v>
      </c>
      <c r="B231" s="11" t="s">
        <v>664</v>
      </c>
      <c r="C231" s="11" t="s">
        <v>665</v>
      </c>
      <c r="D231" s="11" t="s">
        <v>666</v>
      </c>
      <c r="E231" s="11" t="s">
        <v>667</v>
      </c>
      <c r="F231" s="11" t="s">
        <v>56</v>
      </c>
      <c r="G231" s="11" t="s">
        <v>56</v>
      </c>
      <c r="H231" s="12" t="s">
        <v>668</v>
      </c>
      <c r="I231" s="11" t="s">
        <v>669</v>
      </c>
      <c r="J231" s="11" t="s">
        <v>670</v>
      </c>
      <c r="K231" s="11" t="s">
        <v>671</v>
      </c>
      <c r="L231" s="11" t="s">
        <v>672</v>
      </c>
      <c r="M231" s="11" t="s">
        <v>673</v>
      </c>
      <c r="N231" s="28" t="s">
        <v>674</v>
      </c>
      <c r="O231" s="11" t="s">
        <v>675</v>
      </c>
      <c r="P231" s="12" t="s">
        <v>676</v>
      </c>
    </row>
    <row r="232" ht="45" spans="1:16">
      <c r="A232" s="13">
        <v>49</v>
      </c>
      <c r="B232" s="13" t="s">
        <v>677</v>
      </c>
      <c r="C232" s="13" t="s">
        <v>678</v>
      </c>
      <c r="D232" s="11" t="s">
        <v>679</v>
      </c>
      <c r="E232" s="11" t="s">
        <v>680</v>
      </c>
      <c r="F232" s="13" t="s">
        <v>56</v>
      </c>
      <c r="G232" s="13" t="s">
        <v>56</v>
      </c>
      <c r="H232" s="14" t="s">
        <v>681</v>
      </c>
      <c r="I232" s="13" t="s">
        <v>145</v>
      </c>
      <c r="J232" s="13" t="s">
        <v>682</v>
      </c>
      <c r="K232" s="13" t="s">
        <v>60</v>
      </c>
      <c r="L232" s="13" t="s">
        <v>360</v>
      </c>
      <c r="M232" s="13" t="s">
        <v>683</v>
      </c>
      <c r="N232" s="14" t="s">
        <v>684</v>
      </c>
      <c r="O232" s="13" t="s">
        <v>685</v>
      </c>
      <c r="P232" s="14" t="s">
        <v>686</v>
      </c>
    </row>
    <row r="233" ht="28.5" spans="1:16">
      <c r="A233" s="19"/>
      <c r="B233" s="19"/>
      <c r="C233" s="19"/>
      <c r="D233" s="11" t="s">
        <v>687</v>
      </c>
      <c r="E233" s="11" t="s">
        <v>688</v>
      </c>
      <c r="F233" s="19"/>
      <c r="G233" s="19"/>
      <c r="H233" s="20"/>
      <c r="I233" s="19"/>
      <c r="J233" s="19"/>
      <c r="K233" s="19"/>
      <c r="L233" s="19"/>
      <c r="M233" s="19"/>
      <c r="N233" s="20"/>
      <c r="O233" s="19"/>
      <c r="P233" s="20"/>
    </row>
    <row r="234" ht="28.5" spans="1:16">
      <c r="A234" s="15"/>
      <c r="B234" s="15"/>
      <c r="C234" s="15"/>
      <c r="D234" s="11" t="s">
        <v>689</v>
      </c>
      <c r="E234" s="11" t="s">
        <v>690</v>
      </c>
      <c r="F234" s="15"/>
      <c r="G234" s="15"/>
      <c r="H234" s="16"/>
      <c r="I234" s="15"/>
      <c r="J234" s="15"/>
      <c r="K234" s="15"/>
      <c r="L234" s="15"/>
      <c r="M234" s="15"/>
      <c r="N234" s="16"/>
      <c r="O234" s="15"/>
      <c r="P234" s="16"/>
    </row>
    <row r="235" ht="21" customHeight="1" spans="1:16">
      <c r="A235" s="13">
        <v>50</v>
      </c>
      <c r="B235" s="13" t="s">
        <v>691</v>
      </c>
      <c r="C235" s="13" t="s">
        <v>692</v>
      </c>
      <c r="D235" s="11" t="s">
        <v>89</v>
      </c>
      <c r="E235" s="11">
        <v>3908.33</v>
      </c>
      <c r="F235" s="13" t="s">
        <v>693</v>
      </c>
      <c r="G235" s="13" t="s">
        <v>466</v>
      </c>
      <c r="H235" s="14" t="s">
        <v>694</v>
      </c>
      <c r="I235" s="13" t="s">
        <v>22</v>
      </c>
      <c r="J235" s="13" t="s">
        <v>695</v>
      </c>
      <c r="K235" s="13" t="s">
        <v>696</v>
      </c>
      <c r="L235" s="13" t="s">
        <v>161</v>
      </c>
      <c r="M235" s="13" t="s">
        <v>697</v>
      </c>
      <c r="N235" s="14" t="s">
        <v>698</v>
      </c>
      <c r="O235" s="13" t="s">
        <v>699</v>
      </c>
      <c r="P235" s="14" t="s">
        <v>700</v>
      </c>
    </row>
    <row r="236" ht="21" customHeight="1" spans="1:16">
      <c r="A236" s="19"/>
      <c r="B236" s="19"/>
      <c r="C236" s="19"/>
      <c r="D236" s="11" t="s">
        <v>97</v>
      </c>
      <c r="E236" s="11">
        <v>10512.61</v>
      </c>
      <c r="F236" s="19"/>
      <c r="G236" s="19"/>
      <c r="H236" s="20"/>
      <c r="I236" s="19"/>
      <c r="J236" s="19"/>
      <c r="K236" s="19"/>
      <c r="L236" s="19"/>
      <c r="M236" s="19"/>
      <c r="N236" s="20"/>
      <c r="O236" s="19"/>
      <c r="P236" s="20"/>
    </row>
    <row r="237" ht="23" customHeight="1" spans="1:16">
      <c r="A237" s="19"/>
      <c r="B237" s="19"/>
      <c r="C237" s="19"/>
      <c r="D237" s="11" t="s">
        <v>98</v>
      </c>
      <c r="E237" s="11">
        <v>10395.89</v>
      </c>
      <c r="F237" s="19"/>
      <c r="G237" s="19"/>
      <c r="H237" s="20"/>
      <c r="I237" s="19"/>
      <c r="J237" s="19"/>
      <c r="K237" s="19"/>
      <c r="L237" s="19"/>
      <c r="M237" s="19"/>
      <c r="N237" s="20"/>
      <c r="O237" s="19"/>
      <c r="P237" s="20"/>
    </row>
    <row r="238" spans="1:16">
      <c r="A238" s="19"/>
      <c r="B238" s="19"/>
      <c r="C238" s="19"/>
      <c r="D238" s="11" t="s">
        <v>100</v>
      </c>
      <c r="E238" s="11">
        <v>8576.52</v>
      </c>
      <c r="F238" s="19"/>
      <c r="G238" s="19"/>
      <c r="H238" s="20"/>
      <c r="I238" s="19"/>
      <c r="J238" s="19"/>
      <c r="K238" s="19"/>
      <c r="L238" s="19"/>
      <c r="M238" s="19"/>
      <c r="N238" s="20"/>
      <c r="O238" s="19"/>
      <c r="P238" s="20"/>
    </row>
    <row r="239" spans="1:16">
      <c r="A239" s="19"/>
      <c r="B239" s="19"/>
      <c r="C239" s="19"/>
      <c r="D239" s="11" t="s">
        <v>101</v>
      </c>
      <c r="E239" s="11">
        <v>8576.48</v>
      </c>
      <c r="F239" s="19"/>
      <c r="G239" s="19"/>
      <c r="H239" s="20"/>
      <c r="I239" s="19"/>
      <c r="J239" s="19"/>
      <c r="K239" s="19"/>
      <c r="L239" s="19"/>
      <c r="M239" s="19"/>
      <c r="N239" s="20"/>
      <c r="O239" s="19"/>
      <c r="P239" s="20"/>
    </row>
    <row r="240" ht="20" customHeight="1" spans="1:16">
      <c r="A240" s="19"/>
      <c r="B240" s="19"/>
      <c r="C240" s="19"/>
      <c r="D240" s="11" t="s">
        <v>102</v>
      </c>
      <c r="E240" s="11">
        <v>10462.5</v>
      </c>
      <c r="F240" s="19"/>
      <c r="G240" s="19"/>
      <c r="H240" s="20"/>
      <c r="I240" s="19"/>
      <c r="J240" s="19"/>
      <c r="K240" s="19"/>
      <c r="L240" s="19"/>
      <c r="M240" s="19"/>
      <c r="N240" s="20"/>
      <c r="O240" s="19"/>
      <c r="P240" s="20"/>
    </row>
    <row r="241" spans="1:16">
      <c r="A241" s="19"/>
      <c r="B241" s="19"/>
      <c r="C241" s="19"/>
      <c r="D241" s="11" t="s">
        <v>103</v>
      </c>
      <c r="E241" s="11">
        <v>9189.47</v>
      </c>
      <c r="F241" s="19"/>
      <c r="G241" s="19"/>
      <c r="H241" s="20"/>
      <c r="I241" s="19"/>
      <c r="J241" s="19"/>
      <c r="K241" s="19"/>
      <c r="L241" s="19"/>
      <c r="M241" s="19"/>
      <c r="N241" s="20"/>
      <c r="O241" s="19"/>
      <c r="P241" s="20"/>
    </row>
    <row r="242" spans="1:16">
      <c r="A242" s="19"/>
      <c r="B242" s="19"/>
      <c r="C242" s="19"/>
      <c r="D242" s="11" t="s">
        <v>169</v>
      </c>
      <c r="E242" s="11">
        <v>8569.67</v>
      </c>
      <c r="F242" s="19"/>
      <c r="G242" s="19"/>
      <c r="H242" s="20"/>
      <c r="I242" s="19"/>
      <c r="J242" s="19"/>
      <c r="K242" s="19"/>
      <c r="L242" s="19"/>
      <c r="M242" s="19"/>
      <c r="N242" s="20"/>
      <c r="O242" s="19"/>
      <c r="P242" s="20"/>
    </row>
    <row r="243" spans="1:16">
      <c r="A243" s="19"/>
      <c r="B243" s="19"/>
      <c r="C243" s="19"/>
      <c r="D243" s="11" t="s">
        <v>170</v>
      </c>
      <c r="E243" s="11">
        <v>8567.64</v>
      </c>
      <c r="F243" s="19"/>
      <c r="G243" s="19"/>
      <c r="H243" s="20"/>
      <c r="I243" s="19"/>
      <c r="J243" s="19"/>
      <c r="K243" s="19"/>
      <c r="L243" s="19"/>
      <c r="M243" s="19"/>
      <c r="N243" s="20"/>
      <c r="O243" s="19"/>
      <c r="P243" s="20"/>
    </row>
    <row r="244" ht="21" customHeight="1" spans="1:16">
      <c r="A244" s="19"/>
      <c r="B244" s="19"/>
      <c r="C244" s="19"/>
      <c r="D244" s="11" t="s">
        <v>171</v>
      </c>
      <c r="E244" s="11">
        <v>8569.67</v>
      </c>
      <c r="F244" s="19"/>
      <c r="G244" s="19"/>
      <c r="H244" s="20"/>
      <c r="I244" s="19"/>
      <c r="J244" s="19"/>
      <c r="K244" s="19"/>
      <c r="L244" s="19"/>
      <c r="M244" s="19"/>
      <c r="N244" s="20"/>
      <c r="O244" s="19"/>
      <c r="P244" s="20"/>
    </row>
    <row r="245" ht="18" customHeight="1" spans="1:16">
      <c r="A245" s="19"/>
      <c r="B245" s="19"/>
      <c r="C245" s="19"/>
      <c r="D245" s="11" t="s">
        <v>398</v>
      </c>
      <c r="E245" s="11">
        <v>7285.55</v>
      </c>
      <c r="F245" s="19"/>
      <c r="G245" s="19"/>
      <c r="H245" s="20"/>
      <c r="I245" s="19"/>
      <c r="J245" s="19"/>
      <c r="K245" s="19"/>
      <c r="L245" s="19"/>
      <c r="M245" s="19"/>
      <c r="N245" s="20"/>
      <c r="O245" s="19"/>
      <c r="P245" s="20"/>
    </row>
    <row r="246" ht="24" customHeight="1" spans="1:16">
      <c r="A246" s="15"/>
      <c r="B246" s="15"/>
      <c r="C246" s="15"/>
      <c r="D246" s="11" t="s">
        <v>105</v>
      </c>
      <c r="E246" s="11">
        <v>26788.49</v>
      </c>
      <c r="F246" s="15"/>
      <c r="G246" s="15"/>
      <c r="H246" s="16"/>
      <c r="I246" s="15"/>
      <c r="J246" s="15"/>
      <c r="K246" s="15"/>
      <c r="L246" s="15"/>
      <c r="M246" s="15"/>
      <c r="N246" s="16"/>
      <c r="O246" s="15"/>
      <c r="P246" s="16"/>
    </row>
    <row r="247" ht="66" customHeight="1" spans="1:16">
      <c r="A247" s="11">
        <v>51</v>
      </c>
      <c r="B247" s="11" t="s">
        <v>701</v>
      </c>
      <c r="C247" s="11" t="s">
        <v>702</v>
      </c>
      <c r="D247" s="11" t="s">
        <v>703</v>
      </c>
      <c r="E247" s="11">
        <v>17320.88</v>
      </c>
      <c r="F247" s="11" t="s">
        <v>294</v>
      </c>
      <c r="G247" s="11" t="s">
        <v>21</v>
      </c>
      <c r="H247" s="12" t="s">
        <v>704</v>
      </c>
      <c r="I247" s="11" t="s">
        <v>258</v>
      </c>
      <c r="J247" s="11" t="s">
        <v>443</v>
      </c>
      <c r="K247" s="11" t="s">
        <v>705</v>
      </c>
      <c r="L247" s="11" t="s">
        <v>706</v>
      </c>
      <c r="M247" s="11" t="s">
        <v>707</v>
      </c>
      <c r="N247" s="12" t="s">
        <v>708</v>
      </c>
      <c r="O247" s="11" t="s">
        <v>709</v>
      </c>
      <c r="P247" s="12" t="s">
        <v>710</v>
      </c>
    </row>
    <row r="248" ht="57" spans="1:16">
      <c r="A248" s="11">
        <v>52</v>
      </c>
      <c r="B248" s="11" t="s">
        <v>711</v>
      </c>
      <c r="C248" s="11" t="s">
        <v>712</v>
      </c>
      <c r="D248" s="11" t="s">
        <v>712</v>
      </c>
      <c r="E248" s="11">
        <v>12931.51</v>
      </c>
      <c r="F248" s="11" t="s">
        <v>20</v>
      </c>
      <c r="G248" s="11" t="s">
        <v>713</v>
      </c>
      <c r="H248" s="12" t="s">
        <v>714</v>
      </c>
      <c r="I248" s="11" t="s">
        <v>145</v>
      </c>
      <c r="J248" s="11" t="s">
        <v>715</v>
      </c>
      <c r="K248" s="11" t="s">
        <v>444</v>
      </c>
      <c r="L248" s="11" t="s">
        <v>271</v>
      </c>
      <c r="M248" s="11" t="s">
        <v>716</v>
      </c>
      <c r="N248" s="12" t="s">
        <v>717</v>
      </c>
      <c r="O248" s="11" t="s">
        <v>718</v>
      </c>
      <c r="P248" s="12" t="s">
        <v>719</v>
      </c>
    </row>
    <row r="249" ht="20" customHeight="1" spans="1:16">
      <c r="A249" s="13">
        <v>53</v>
      </c>
      <c r="B249" s="13" t="s">
        <v>720</v>
      </c>
      <c r="C249" s="13" t="s">
        <v>721</v>
      </c>
      <c r="D249" s="11" t="s">
        <v>722</v>
      </c>
      <c r="E249" s="11">
        <v>18827.7</v>
      </c>
      <c r="F249" s="13" t="s">
        <v>723</v>
      </c>
      <c r="G249" s="13" t="s">
        <v>724</v>
      </c>
      <c r="H249" s="14" t="s">
        <v>725</v>
      </c>
      <c r="I249" s="13" t="s">
        <v>145</v>
      </c>
      <c r="J249" s="13" t="s">
        <v>726</v>
      </c>
      <c r="K249" s="13" t="s">
        <v>727</v>
      </c>
      <c r="L249" s="13" t="s">
        <v>728</v>
      </c>
      <c r="M249" s="13" t="s">
        <v>729</v>
      </c>
      <c r="N249" s="14" t="s">
        <v>730</v>
      </c>
      <c r="O249" s="13" t="s">
        <v>731</v>
      </c>
      <c r="P249" s="14" t="s">
        <v>732</v>
      </c>
    </row>
    <row r="250" ht="19" customHeight="1" spans="1:16">
      <c r="A250" s="19"/>
      <c r="B250" s="19"/>
      <c r="C250" s="19"/>
      <c r="D250" s="11" t="s">
        <v>733</v>
      </c>
      <c r="E250" s="11">
        <v>14197</v>
      </c>
      <c r="F250" s="19"/>
      <c r="G250" s="19"/>
      <c r="H250" s="20"/>
      <c r="I250" s="19"/>
      <c r="J250" s="19"/>
      <c r="K250" s="19"/>
      <c r="L250" s="19"/>
      <c r="M250" s="19"/>
      <c r="N250" s="20"/>
      <c r="O250" s="19"/>
      <c r="P250" s="20"/>
    </row>
    <row r="251" ht="18" customHeight="1" spans="1:16">
      <c r="A251" s="19"/>
      <c r="B251" s="19"/>
      <c r="C251" s="19"/>
      <c r="D251" s="11" t="s">
        <v>734</v>
      </c>
      <c r="E251" s="11">
        <v>12144.7</v>
      </c>
      <c r="F251" s="19"/>
      <c r="G251" s="19"/>
      <c r="H251" s="20"/>
      <c r="I251" s="19"/>
      <c r="J251" s="19"/>
      <c r="K251" s="19"/>
      <c r="L251" s="19"/>
      <c r="M251" s="19"/>
      <c r="N251" s="20"/>
      <c r="O251" s="19"/>
      <c r="P251" s="20"/>
    </row>
    <row r="252" ht="23" customHeight="1" spans="1:16">
      <c r="A252" s="15"/>
      <c r="B252" s="15"/>
      <c r="C252" s="15"/>
      <c r="D252" s="11" t="s">
        <v>735</v>
      </c>
      <c r="E252" s="11">
        <v>12268.7</v>
      </c>
      <c r="F252" s="15"/>
      <c r="G252" s="15"/>
      <c r="H252" s="16"/>
      <c r="I252" s="15"/>
      <c r="J252" s="15"/>
      <c r="K252" s="15"/>
      <c r="L252" s="15"/>
      <c r="M252" s="15"/>
      <c r="N252" s="16"/>
      <c r="O252" s="15"/>
      <c r="P252" s="16"/>
    </row>
    <row r="253" ht="57" spans="1:16">
      <c r="A253" s="11">
        <v>54</v>
      </c>
      <c r="B253" s="11" t="s">
        <v>736</v>
      </c>
      <c r="C253" s="11" t="s">
        <v>737</v>
      </c>
      <c r="D253" s="11" t="s">
        <v>738</v>
      </c>
      <c r="E253" s="11">
        <v>12094.28</v>
      </c>
      <c r="F253" s="11" t="s">
        <v>624</v>
      </c>
      <c r="G253" s="11" t="s">
        <v>739</v>
      </c>
      <c r="H253" s="12" t="s">
        <v>740</v>
      </c>
      <c r="I253" s="11" t="s">
        <v>158</v>
      </c>
      <c r="J253" s="11" t="s">
        <v>741</v>
      </c>
      <c r="K253" s="11" t="s">
        <v>742</v>
      </c>
      <c r="L253" s="11" t="s">
        <v>743</v>
      </c>
      <c r="M253" s="11" t="s">
        <v>744</v>
      </c>
      <c r="N253" s="12" t="s">
        <v>745</v>
      </c>
      <c r="O253" s="11" t="s">
        <v>746</v>
      </c>
      <c r="P253" s="12" t="s">
        <v>747</v>
      </c>
    </row>
    <row r="254" ht="71.25" spans="1:16">
      <c r="A254" s="11">
        <v>55</v>
      </c>
      <c r="B254" s="11" t="s">
        <v>748</v>
      </c>
      <c r="C254" s="11" t="s">
        <v>749</v>
      </c>
      <c r="D254" s="11" t="s">
        <v>78</v>
      </c>
      <c r="E254" s="11">
        <v>6645.11</v>
      </c>
      <c r="F254" s="11" t="s">
        <v>750</v>
      </c>
      <c r="G254" s="11" t="s">
        <v>21</v>
      </c>
      <c r="H254" s="12" t="s">
        <v>751</v>
      </c>
      <c r="I254" s="11" t="s">
        <v>158</v>
      </c>
      <c r="J254" s="11" t="s">
        <v>752</v>
      </c>
      <c r="K254" s="11" t="s">
        <v>753</v>
      </c>
      <c r="L254" s="11" t="s">
        <v>754</v>
      </c>
      <c r="M254" s="11" t="s">
        <v>755</v>
      </c>
      <c r="N254" s="12" t="s">
        <v>756</v>
      </c>
      <c r="O254" s="11" t="s">
        <v>757</v>
      </c>
      <c r="P254" s="12" t="s">
        <v>758</v>
      </c>
    </row>
    <row r="255" spans="1:16">
      <c r="A255" s="13">
        <v>56</v>
      </c>
      <c r="B255" s="13" t="s">
        <v>759</v>
      </c>
      <c r="C255" s="13" t="s">
        <v>760</v>
      </c>
      <c r="D255" s="11" t="s">
        <v>761</v>
      </c>
      <c r="E255" s="11">
        <v>13527.86</v>
      </c>
      <c r="F255" s="13" t="s">
        <v>762</v>
      </c>
      <c r="G255" s="13" t="s">
        <v>763</v>
      </c>
      <c r="H255" s="14" t="s">
        <v>764</v>
      </c>
      <c r="I255" s="13" t="s">
        <v>145</v>
      </c>
      <c r="J255" s="13" t="s">
        <v>765</v>
      </c>
      <c r="K255" s="13" t="s">
        <v>112</v>
      </c>
      <c r="L255" s="13" t="s">
        <v>766</v>
      </c>
      <c r="M255" s="13" t="s">
        <v>767</v>
      </c>
      <c r="N255" s="14" t="s">
        <v>768</v>
      </c>
      <c r="O255" s="13" t="s">
        <v>769</v>
      </c>
      <c r="P255" s="14" t="s">
        <v>770</v>
      </c>
    </row>
    <row r="256" spans="1:16">
      <c r="A256" s="19"/>
      <c r="B256" s="19"/>
      <c r="C256" s="19"/>
      <c r="D256" s="11" t="s">
        <v>771</v>
      </c>
      <c r="E256" s="11">
        <v>9804.75</v>
      </c>
      <c r="F256" s="19"/>
      <c r="G256" s="19"/>
      <c r="H256" s="20"/>
      <c r="I256" s="19"/>
      <c r="J256" s="19"/>
      <c r="K256" s="19"/>
      <c r="L256" s="19"/>
      <c r="M256" s="19"/>
      <c r="N256" s="20"/>
      <c r="O256" s="19"/>
      <c r="P256" s="20"/>
    </row>
    <row r="257" spans="1:16">
      <c r="A257" s="19"/>
      <c r="B257" s="19"/>
      <c r="C257" s="19"/>
      <c r="D257" s="11" t="s">
        <v>772</v>
      </c>
      <c r="E257" s="11">
        <v>23138.42</v>
      </c>
      <c r="F257" s="19"/>
      <c r="G257" s="19"/>
      <c r="H257" s="20"/>
      <c r="I257" s="19"/>
      <c r="J257" s="19"/>
      <c r="K257" s="19"/>
      <c r="L257" s="19"/>
      <c r="M257" s="19"/>
      <c r="N257" s="20"/>
      <c r="O257" s="19"/>
      <c r="P257" s="20"/>
    </row>
    <row r="258" spans="1:16">
      <c r="A258" s="19"/>
      <c r="B258" s="19"/>
      <c r="C258" s="19"/>
      <c r="D258" s="11" t="s">
        <v>773</v>
      </c>
      <c r="E258" s="11">
        <v>23138.42</v>
      </c>
      <c r="F258" s="19"/>
      <c r="G258" s="19"/>
      <c r="H258" s="20"/>
      <c r="I258" s="19"/>
      <c r="J258" s="19"/>
      <c r="K258" s="19"/>
      <c r="L258" s="19"/>
      <c r="M258" s="19"/>
      <c r="N258" s="20"/>
      <c r="O258" s="19"/>
      <c r="P258" s="20"/>
    </row>
    <row r="259" spans="1:16">
      <c r="A259" s="19"/>
      <c r="B259" s="19"/>
      <c r="C259" s="19"/>
      <c r="D259" s="11" t="s">
        <v>774</v>
      </c>
      <c r="E259" s="11">
        <v>23138.42</v>
      </c>
      <c r="F259" s="19"/>
      <c r="G259" s="19"/>
      <c r="H259" s="20"/>
      <c r="I259" s="19"/>
      <c r="J259" s="19"/>
      <c r="K259" s="19"/>
      <c r="L259" s="19"/>
      <c r="M259" s="19"/>
      <c r="N259" s="20"/>
      <c r="O259" s="19"/>
      <c r="P259" s="20"/>
    </row>
    <row r="260" spans="1:16">
      <c r="A260" s="15"/>
      <c r="B260" s="15"/>
      <c r="C260" s="15"/>
      <c r="D260" s="11" t="s">
        <v>775</v>
      </c>
      <c r="E260" s="11">
        <v>10820.51</v>
      </c>
      <c r="F260" s="15"/>
      <c r="G260" s="15"/>
      <c r="H260" s="16"/>
      <c r="I260" s="15"/>
      <c r="J260" s="15"/>
      <c r="K260" s="15"/>
      <c r="L260" s="15"/>
      <c r="M260" s="15"/>
      <c r="N260" s="16"/>
      <c r="O260" s="15"/>
      <c r="P260" s="16"/>
    </row>
    <row r="261" ht="54" customHeight="1" spans="1:16">
      <c r="A261" s="11">
        <v>57</v>
      </c>
      <c r="B261" s="11" t="s">
        <v>776</v>
      </c>
      <c r="C261" s="11" t="s">
        <v>777</v>
      </c>
      <c r="D261" s="11" t="s">
        <v>777</v>
      </c>
      <c r="E261" s="11">
        <v>14641.68</v>
      </c>
      <c r="F261" s="11" t="s">
        <v>79</v>
      </c>
      <c r="G261" s="11" t="s">
        <v>201</v>
      </c>
      <c r="H261" s="12" t="s">
        <v>778</v>
      </c>
      <c r="I261" s="11" t="s">
        <v>145</v>
      </c>
      <c r="J261" s="11" t="s">
        <v>779</v>
      </c>
      <c r="K261" s="11" t="s">
        <v>780</v>
      </c>
      <c r="L261" s="11" t="s">
        <v>781</v>
      </c>
      <c r="M261" s="11" t="s">
        <v>782</v>
      </c>
      <c r="N261" s="12" t="s">
        <v>783</v>
      </c>
      <c r="O261" s="11" t="s">
        <v>784</v>
      </c>
      <c r="P261" s="12" t="s">
        <v>785</v>
      </c>
    </row>
    <row r="262" ht="62" customHeight="1" spans="1:16">
      <c r="A262" s="11">
        <v>58</v>
      </c>
      <c r="B262" s="11" t="s">
        <v>786</v>
      </c>
      <c r="C262" s="11" t="s">
        <v>787</v>
      </c>
      <c r="D262" s="11" t="s">
        <v>788</v>
      </c>
      <c r="E262" s="11">
        <v>4140.28</v>
      </c>
      <c r="F262" s="11" t="s">
        <v>221</v>
      </c>
      <c r="G262" s="11" t="s">
        <v>80</v>
      </c>
      <c r="H262" s="12" t="s">
        <v>789</v>
      </c>
      <c r="I262" s="11" t="s">
        <v>110</v>
      </c>
      <c r="J262" s="11" t="s">
        <v>790</v>
      </c>
      <c r="K262" s="11" t="s">
        <v>60</v>
      </c>
      <c r="L262" s="11" t="s">
        <v>388</v>
      </c>
      <c r="M262" s="11" t="s">
        <v>791</v>
      </c>
      <c r="N262" s="12" t="s">
        <v>792</v>
      </c>
      <c r="O262" s="11" t="s">
        <v>793</v>
      </c>
      <c r="P262" s="12" t="s">
        <v>794</v>
      </c>
    </row>
    <row r="263" spans="1:16">
      <c r="A263" s="13">
        <v>59</v>
      </c>
      <c r="B263" s="13" t="s">
        <v>795</v>
      </c>
      <c r="C263" s="13" t="s">
        <v>796</v>
      </c>
      <c r="D263" s="11" t="s">
        <v>797</v>
      </c>
      <c r="E263" s="11">
        <v>23.13</v>
      </c>
      <c r="F263" s="13" t="s">
        <v>221</v>
      </c>
      <c r="G263" s="13" t="s">
        <v>109</v>
      </c>
      <c r="H263" s="14" t="s">
        <v>798</v>
      </c>
      <c r="I263" s="13" t="s">
        <v>110</v>
      </c>
      <c r="J263" s="13" t="s">
        <v>799</v>
      </c>
      <c r="K263" s="13" t="s">
        <v>800</v>
      </c>
      <c r="L263" s="13" t="s">
        <v>801</v>
      </c>
      <c r="M263" s="13" t="s">
        <v>791</v>
      </c>
      <c r="N263" s="14" t="s">
        <v>802</v>
      </c>
      <c r="O263" s="13" t="s">
        <v>793</v>
      </c>
      <c r="P263" s="14" t="s">
        <v>803</v>
      </c>
    </row>
    <row r="264" spans="1:16">
      <c r="A264" s="19"/>
      <c r="B264" s="19"/>
      <c r="C264" s="19"/>
      <c r="D264" s="11" t="s">
        <v>804</v>
      </c>
      <c r="E264" s="11">
        <v>496.29</v>
      </c>
      <c r="F264" s="19"/>
      <c r="G264" s="19"/>
      <c r="H264" s="20"/>
      <c r="I264" s="19"/>
      <c r="J264" s="19"/>
      <c r="K264" s="19"/>
      <c r="L264" s="19"/>
      <c r="M264" s="19"/>
      <c r="N264" s="20"/>
      <c r="O264" s="19"/>
      <c r="P264" s="20"/>
    </row>
    <row r="265" spans="1:16">
      <c r="A265" s="19"/>
      <c r="B265" s="19"/>
      <c r="C265" s="19"/>
      <c r="D265" s="11" t="s">
        <v>805</v>
      </c>
      <c r="E265" s="11">
        <v>2467.5</v>
      </c>
      <c r="F265" s="19"/>
      <c r="G265" s="19"/>
      <c r="H265" s="20"/>
      <c r="I265" s="19"/>
      <c r="J265" s="19"/>
      <c r="K265" s="19"/>
      <c r="L265" s="19"/>
      <c r="M265" s="19"/>
      <c r="N265" s="20"/>
      <c r="O265" s="19"/>
      <c r="P265" s="20"/>
    </row>
    <row r="266" spans="1:16">
      <c r="A266" s="19"/>
      <c r="B266" s="19"/>
      <c r="C266" s="19"/>
      <c r="D266" s="11" t="s">
        <v>806</v>
      </c>
      <c r="E266" s="11">
        <v>1890</v>
      </c>
      <c r="F266" s="19"/>
      <c r="G266" s="19"/>
      <c r="H266" s="20"/>
      <c r="I266" s="19"/>
      <c r="J266" s="19"/>
      <c r="K266" s="19"/>
      <c r="L266" s="19"/>
      <c r="M266" s="19"/>
      <c r="N266" s="20"/>
      <c r="O266" s="19"/>
      <c r="P266" s="20"/>
    </row>
    <row r="267" ht="19" customHeight="1" spans="1:16">
      <c r="A267" s="19"/>
      <c r="B267" s="19"/>
      <c r="C267" s="19"/>
      <c r="D267" s="11" t="s">
        <v>807</v>
      </c>
      <c r="E267" s="11">
        <v>744.8</v>
      </c>
      <c r="F267" s="19"/>
      <c r="G267" s="19"/>
      <c r="H267" s="20"/>
      <c r="I267" s="19"/>
      <c r="J267" s="19"/>
      <c r="K267" s="19"/>
      <c r="L267" s="19"/>
      <c r="M267" s="19"/>
      <c r="N267" s="20"/>
      <c r="O267" s="19"/>
      <c r="P267" s="20"/>
    </row>
    <row r="268" ht="22" customHeight="1" spans="1:16">
      <c r="A268" s="19"/>
      <c r="B268" s="19"/>
      <c r="C268" s="19"/>
      <c r="D268" s="11" t="s">
        <v>808</v>
      </c>
      <c r="E268" s="11">
        <v>54.78</v>
      </c>
      <c r="F268" s="19"/>
      <c r="G268" s="19"/>
      <c r="H268" s="20"/>
      <c r="I268" s="19"/>
      <c r="J268" s="19"/>
      <c r="K268" s="19"/>
      <c r="L268" s="19"/>
      <c r="M268" s="19"/>
      <c r="N268" s="20"/>
      <c r="O268" s="19"/>
      <c r="P268" s="20"/>
    </row>
    <row r="269" spans="1:16">
      <c r="A269" s="19"/>
      <c r="B269" s="19"/>
      <c r="C269" s="19"/>
      <c r="D269" s="11" t="s">
        <v>809</v>
      </c>
      <c r="E269" s="11">
        <v>2467.5</v>
      </c>
      <c r="F269" s="19"/>
      <c r="G269" s="19"/>
      <c r="H269" s="20"/>
      <c r="I269" s="19"/>
      <c r="J269" s="19"/>
      <c r="K269" s="19"/>
      <c r="L269" s="19"/>
      <c r="M269" s="19"/>
      <c r="N269" s="20"/>
      <c r="O269" s="19"/>
      <c r="P269" s="20"/>
    </row>
    <row r="270" spans="1:16">
      <c r="A270" s="19"/>
      <c r="B270" s="19"/>
      <c r="C270" s="19"/>
      <c r="D270" s="11" t="s">
        <v>810</v>
      </c>
      <c r="E270" s="11">
        <v>416</v>
      </c>
      <c r="F270" s="19"/>
      <c r="G270" s="19"/>
      <c r="H270" s="20"/>
      <c r="I270" s="19"/>
      <c r="J270" s="19"/>
      <c r="K270" s="19"/>
      <c r="L270" s="19"/>
      <c r="M270" s="19"/>
      <c r="N270" s="20"/>
      <c r="O270" s="19"/>
      <c r="P270" s="20"/>
    </row>
    <row r="271" spans="1:16">
      <c r="A271" s="19"/>
      <c r="B271" s="19"/>
      <c r="C271" s="19"/>
      <c r="D271" s="11" t="s">
        <v>811</v>
      </c>
      <c r="E271" s="11">
        <v>2047.5</v>
      </c>
      <c r="F271" s="19"/>
      <c r="G271" s="19"/>
      <c r="H271" s="20"/>
      <c r="I271" s="19"/>
      <c r="J271" s="19"/>
      <c r="K271" s="19"/>
      <c r="L271" s="19"/>
      <c r="M271" s="19"/>
      <c r="N271" s="20"/>
      <c r="O271" s="19"/>
      <c r="P271" s="20"/>
    </row>
    <row r="272" spans="1:16">
      <c r="A272" s="19"/>
      <c r="B272" s="19"/>
      <c r="C272" s="19"/>
      <c r="D272" s="11" t="s">
        <v>812</v>
      </c>
      <c r="E272" s="11">
        <v>2520</v>
      </c>
      <c r="F272" s="19"/>
      <c r="G272" s="19"/>
      <c r="H272" s="20"/>
      <c r="I272" s="19"/>
      <c r="J272" s="19"/>
      <c r="K272" s="19"/>
      <c r="L272" s="19"/>
      <c r="M272" s="19"/>
      <c r="N272" s="20"/>
      <c r="O272" s="19"/>
      <c r="P272" s="20"/>
    </row>
    <row r="273" spans="1:16">
      <c r="A273" s="19"/>
      <c r="B273" s="19"/>
      <c r="C273" s="19"/>
      <c r="D273" s="11" t="s">
        <v>813</v>
      </c>
      <c r="E273" s="11">
        <v>2520</v>
      </c>
      <c r="F273" s="19"/>
      <c r="G273" s="19"/>
      <c r="H273" s="20"/>
      <c r="I273" s="19"/>
      <c r="J273" s="19"/>
      <c r="K273" s="19"/>
      <c r="L273" s="19"/>
      <c r="M273" s="19"/>
      <c r="N273" s="20"/>
      <c r="O273" s="19"/>
      <c r="P273" s="20"/>
    </row>
    <row r="274" ht="20" customHeight="1" spans="1:16">
      <c r="A274" s="15"/>
      <c r="B274" s="15"/>
      <c r="C274" s="15"/>
      <c r="D274" s="11" t="s">
        <v>814</v>
      </c>
      <c r="E274" s="11">
        <v>600.4</v>
      </c>
      <c r="F274" s="15"/>
      <c r="G274" s="15"/>
      <c r="H274" s="16"/>
      <c r="I274" s="15"/>
      <c r="J274" s="15"/>
      <c r="K274" s="15"/>
      <c r="L274" s="15"/>
      <c r="M274" s="15"/>
      <c r="N274" s="16"/>
      <c r="O274" s="15"/>
      <c r="P274" s="16"/>
    </row>
    <row r="275" ht="28.5" spans="1:16">
      <c r="A275" s="13">
        <v>60</v>
      </c>
      <c r="B275" s="13" t="s">
        <v>815</v>
      </c>
      <c r="C275" s="13" t="s">
        <v>816</v>
      </c>
      <c r="D275" s="11" t="s">
        <v>817</v>
      </c>
      <c r="E275" s="11">
        <v>295.08</v>
      </c>
      <c r="F275" s="13" t="s">
        <v>221</v>
      </c>
      <c r="G275" s="13" t="s">
        <v>80</v>
      </c>
      <c r="H275" s="14" t="s">
        <v>818</v>
      </c>
      <c r="I275" s="13" t="s">
        <v>110</v>
      </c>
      <c r="J275" s="13" t="s">
        <v>790</v>
      </c>
      <c r="K275" s="13" t="s">
        <v>60</v>
      </c>
      <c r="L275" s="13" t="s">
        <v>388</v>
      </c>
      <c r="M275" s="13" t="s">
        <v>791</v>
      </c>
      <c r="N275" s="14" t="s">
        <v>792</v>
      </c>
      <c r="O275" s="13" t="s">
        <v>793</v>
      </c>
      <c r="P275" s="14" t="s">
        <v>794</v>
      </c>
    </row>
    <row r="276" spans="1:16">
      <c r="A276" s="19"/>
      <c r="B276" s="19"/>
      <c r="C276" s="19"/>
      <c r="D276" s="11" t="s">
        <v>819</v>
      </c>
      <c r="E276" s="11">
        <v>1032</v>
      </c>
      <c r="F276" s="19"/>
      <c r="G276" s="19"/>
      <c r="H276" s="20"/>
      <c r="I276" s="19"/>
      <c r="J276" s="19"/>
      <c r="K276" s="19"/>
      <c r="L276" s="19"/>
      <c r="M276" s="19"/>
      <c r="N276" s="20"/>
      <c r="O276" s="19"/>
      <c r="P276" s="20"/>
    </row>
    <row r="277" spans="1:16">
      <c r="A277" s="19"/>
      <c r="B277" s="19"/>
      <c r="C277" s="19"/>
      <c r="D277" s="11" t="s">
        <v>820</v>
      </c>
      <c r="E277" s="11">
        <v>1629.18</v>
      </c>
      <c r="F277" s="19"/>
      <c r="G277" s="19"/>
      <c r="H277" s="20"/>
      <c r="I277" s="19"/>
      <c r="J277" s="19"/>
      <c r="K277" s="19"/>
      <c r="L277" s="19"/>
      <c r="M277" s="19"/>
      <c r="N277" s="20"/>
      <c r="O277" s="19"/>
      <c r="P277" s="20"/>
    </row>
    <row r="278" spans="1:16">
      <c r="A278" s="19"/>
      <c r="B278" s="19"/>
      <c r="C278" s="19"/>
      <c r="D278" s="11" t="s">
        <v>821</v>
      </c>
      <c r="E278" s="11">
        <v>685.37</v>
      </c>
      <c r="F278" s="19"/>
      <c r="G278" s="19"/>
      <c r="H278" s="20"/>
      <c r="I278" s="19"/>
      <c r="J278" s="19"/>
      <c r="K278" s="19"/>
      <c r="L278" s="19"/>
      <c r="M278" s="19"/>
      <c r="N278" s="20"/>
      <c r="O278" s="19"/>
      <c r="P278" s="20"/>
    </row>
    <row r="279" ht="17" customHeight="1" spans="1:16">
      <c r="A279" s="15"/>
      <c r="B279" s="15"/>
      <c r="C279" s="15"/>
      <c r="D279" s="11" t="s">
        <v>822</v>
      </c>
      <c r="E279" s="11">
        <v>126.75</v>
      </c>
      <c r="F279" s="15"/>
      <c r="G279" s="15"/>
      <c r="H279" s="16"/>
      <c r="I279" s="15"/>
      <c r="J279" s="15"/>
      <c r="K279" s="15"/>
      <c r="L279" s="15"/>
      <c r="M279" s="15"/>
      <c r="N279" s="16"/>
      <c r="O279" s="15"/>
      <c r="P279" s="16"/>
    </row>
    <row r="280" ht="72" customHeight="1" spans="1:16">
      <c r="A280" s="11">
        <v>61</v>
      </c>
      <c r="B280" s="11" t="s">
        <v>823</v>
      </c>
      <c r="C280" s="11" t="s">
        <v>824</v>
      </c>
      <c r="D280" s="11" t="s">
        <v>825</v>
      </c>
      <c r="E280" s="11">
        <v>364.83</v>
      </c>
      <c r="F280" s="11" t="s">
        <v>221</v>
      </c>
      <c r="G280" s="11" t="s">
        <v>80</v>
      </c>
      <c r="H280" s="12" t="s">
        <v>818</v>
      </c>
      <c r="I280" s="11" t="s">
        <v>110</v>
      </c>
      <c r="J280" s="11" t="s">
        <v>790</v>
      </c>
      <c r="K280" s="11" t="s">
        <v>60</v>
      </c>
      <c r="L280" s="11" t="s">
        <v>388</v>
      </c>
      <c r="M280" s="11" t="s">
        <v>791</v>
      </c>
      <c r="N280" s="12" t="s">
        <v>802</v>
      </c>
      <c r="O280" s="11" t="s">
        <v>793</v>
      </c>
      <c r="P280" s="12" t="s">
        <v>803</v>
      </c>
    </row>
  </sheetData>
  <mergeCells count="481">
    <mergeCell ref="A1:P1"/>
    <mergeCell ref="V1:AH1"/>
    <mergeCell ref="AI1:AU1"/>
    <mergeCell ref="AV1:BH1"/>
    <mergeCell ref="BI1:BU1"/>
    <mergeCell ref="BV1:CH1"/>
    <mergeCell ref="CI1:CU1"/>
    <mergeCell ref="CV1:DH1"/>
    <mergeCell ref="DI1:DU1"/>
    <mergeCell ref="DV1:EH1"/>
    <mergeCell ref="EI1:EU1"/>
    <mergeCell ref="EV1:FH1"/>
    <mergeCell ref="FI1:FU1"/>
    <mergeCell ref="FV1:GH1"/>
    <mergeCell ref="GI1:GU1"/>
    <mergeCell ref="GV1:HH1"/>
    <mergeCell ref="HI1:HU1"/>
    <mergeCell ref="HV1:IH1"/>
    <mergeCell ref="II1:IQ1"/>
    <mergeCell ref="A5:A6"/>
    <mergeCell ref="A10:A19"/>
    <mergeCell ref="A20:A30"/>
    <mergeCell ref="A31:A35"/>
    <mergeCell ref="A37:A50"/>
    <mergeCell ref="A51:A63"/>
    <mergeCell ref="A68:A69"/>
    <mergeCell ref="A71:A78"/>
    <mergeCell ref="A79:A81"/>
    <mergeCell ref="A82:A90"/>
    <mergeCell ref="A91:A92"/>
    <mergeCell ref="A93:A108"/>
    <mergeCell ref="A110:A120"/>
    <mergeCell ref="A121:A127"/>
    <mergeCell ref="A128:A134"/>
    <mergeCell ref="A135:A137"/>
    <mergeCell ref="A138:A140"/>
    <mergeCell ref="A141:A151"/>
    <mergeCell ref="A152:A155"/>
    <mergeCell ref="A157:A166"/>
    <mergeCell ref="A169:A173"/>
    <mergeCell ref="A174:A180"/>
    <mergeCell ref="A181:A192"/>
    <mergeCell ref="A193:A214"/>
    <mergeCell ref="A216:A217"/>
    <mergeCell ref="A219:A223"/>
    <mergeCell ref="A224:A227"/>
    <mergeCell ref="A232:A234"/>
    <mergeCell ref="A235:A246"/>
    <mergeCell ref="A249:A252"/>
    <mergeCell ref="A255:A260"/>
    <mergeCell ref="A263:A274"/>
    <mergeCell ref="A275:A279"/>
    <mergeCell ref="B5:B6"/>
    <mergeCell ref="B10:B19"/>
    <mergeCell ref="B20:B30"/>
    <mergeCell ref="B31:B35"/>
    <mergeCell ref="B37:B50"/>
    <mergeCell ref="B51:B63"/>
    <mergeCell ref="B68:B69"/>
    <mergeCell ref="B71:B78"/>
    <mergeCell ref="B79:B81"/>
    <mergeCell ref="B82:B90"/>
    <mergeCell ref="B91:B92"/>
    <mergeCell ref="B93:B108"/>
    <mergeCell ref="B110:B120"/>
    <mergeCell ref="B121:B127"/>
    <mergeCell ref="B128:B134"/>
    <mergeCell ref="B135:B137"/>
    <mergeCell ref="B138:B140"/>
    <mergeCell ref="B141:B151"/>
    <mergeCell ref="B152:B155"/>
    <mergeCell ref="B157:B166"/>
    <mergeCell ref="B169:B173"/>
    <mergeCell ref="B174:B180"/>
    <mergeCell ref="B181:B192"/>
    <mergeCell ref="B193:B214"/>
    <mergeCell ref="B216:B217"/>
    <mergeCell ref="B219:B223"/>
    <mergeCell ref="B224:B227"/>
    <mergeCell ref="B232:B234"/>
    <mergeCell ref="B235:B246"/>
    <mergeCell ref="B249:B252"/>
    <mergeCell ref="B255:B260"/>
    <mergeCell ref="B263:B274"/>
    <mergeCell ref="B275:B279"/>
    <mergeCell ref="C5:C6"/>
    <mergeCell ref="C10:C19"/>
    <mergeCell ref="C20:C30"/>
    <mergeCell ref="C31:C35"/>
    <mergeCell ref="C37:C50"/>
    <mergeCell ref="C51:C63"/>
    <mergeCell ref="C68:C69"/>
    <mergeCell ref="C71:C78"/>
    <mergeCell ref="C79:C81"/>
    <mergeCell ref="C82:C90"/>
    <mergeCell ref="C91:C92"/>
    <mergeCell ref="C93:C108"/>
    <mergeCell ref="C110:C120"/>
    <mergeCell ref="C121:C127"/>
    <mergeCell ref="C128:C134"/>
    <mergeCell ref="C135:C137"/>
    <mergeCell ref="C138:C140"/>
    <mergeCell ref="C141:C151"/>
    <mergeCell ref="C152:C155"/>
    <mergeCell ref="C157:C166"/>
    <mergeCell ref="C169:C173"/>
    <mergeCell ref="C174:C180"/>
    <mergeCell ref="C181:C192"/>
    <mergeCell ref="C193:C214"/>
    <mergeCell ref="C216:C217"/>
    <mergeCell ref="C219:C223"/>
    <mergeCell ref="C224:C227"/>
    <mergeCell ref="C232:C234"/>
    <mergeCell ref="C235:C246"/>
    <mergeCell ref="C249:C252"/>
    <mergeCell ref="C255:C260"/>
    <mergeCell ref="C263:C274"/>
    <mergeCell ref="C275:C279"/>
    <mergeCell ref="F5:F6"/>
    <mergeCell ref="F10:F19"/>
    <mergeCell ref="F20:F30"/>
    <mergeCell ref="F31:F35"/>
    <mergeCell ref="F37:F50"/>
    <mergeCell ref="F51:F63"/>
    <mergeCell ref="F68:F69"/>
    <mergeCell ref="F71:F78"/>
    <mergeCell ref="F79:F81"/>
    <mergeCell ref="F82:F90"/>
    <mergeCell ref="F91:F92"/>
    <mergeCell ref="F93:F108"/>
    <mergeCell ref="F110:F120"/>
    <mergeCell ref="F121:F127"/>
    <mergeCell ref="F128:F134"/>
    <mergeCell ref="F135:F137"/>
    <mergeCell ref="F138:F140"/>
    <mergeCell ref="F141:F151"/>
    <mergeCell ref="F152:F155"/>
    <mergeCell ref="F157:F166"/>
    <mergeCell ref="F169:F173"/>
    <mergeCell ref="F174:F180"/>
    <mergeCell ref="F181:F192"/>
    <mergeCell ref="F193:F214"/>
    <mergeCell ref="F216:F217"/>
    <mergeCell ref="F219:F223"/>
    <mergeCell ref="F224:F227"/>
    <mergeCell ref="F232:F234"/>
    <mergeCell ref="F235:F246"/>
    <mergeCell ref="F249:F252"/>
    <mergeCell ref="F255:F260"/>
    <mergeCell ref="F263:F274"/>
    <mergeCell ref="F275:F279"/>
    <mergeCell ref="G5:G6"/>
    <mergeCell ref="G10:G19"/>
    <mergeCell ref="G20:G30"/>
    <mergeCell ref="G31:G35"/>
    <mergeCell ref="G37:G50"/>
    <mergeCell ref="G51:G63"/>
    <mergeCell ref="G68:G69"/>
    <mergeCell ref="G71:G78"/>
    <mergeCell ref="G79:G81"/>
    <mergeCell ref="G82:G90"/>
    <mergeCell ref="G91:G92"/>
    <mergeCell ref="G93:G108"/>
    <mergeCell ref="G110:G120"/>
    <mergeCell ref="G121:G127"/>
    <mergeCell ref="G128:G134"/>
    <mergeCell ref="G135:G137"/>
    <mergeCell ref="G138:G140"/>
    <mergeCell ref="G141:G151"/>
    <mergeCell ref="G152:G155"/>
    <mergeCell ref="G157:G166"/>
    <mergeCell ref="G169:G173"/>
    <mergeCell ref="G174:G180"/>
    <mergeCell ref="G181:G192"/>
    <mergeCell ref="G193:G214"/>
    <mergeCell ref="G216:G217"/>
    <mergeCell ref="G219:G223"/>
    <mergeCell ref="G224:G227"/>
    <mergeCell ref="G232:G234"/>
    <mergeCell ref="G235:G246"/>
    <mergeCell ref="G249:G252"/>
    <mergeCell ref="G255:G260"/>
    <mergeCell ref="G263:G274"/>
    <mergeCell ref="G275:G279"/>
    <mergeCell ref="H5:H6"/>
    <mergeCell ref="H10:H19"/>
    <mergeCell ref="H20:H30"/>
    <mergeCell ref="H31:H35"/>
    <mergeCell ref="H37:H50"/>
    <mergeCell ref="H51:H63"/>
    <mergeCell ref="H68:H69"/>
    <mergeCell ref="H71:H78"/>
    <mergeCell ref="H79:H81"/>
    <mergeCell ref="H82:H90"/>
    <mergeCell ref="H91:H92"/>
    <mergeCell ref="H93:H108"/>
    <mergeCell ref="H110:H120"/>
    <mergeCell ref="H121:H127"/>
    <mergeCell ref="H128:H134"/>
    <mergeCell ref="H135:H137"/>
    <mergeCell ref="H138:H140"/>
    <mergeCell ref="H141:H151"/>
    <mergeCell ref="H152:H155"/>
    <mergeCell ref="H157:H166"/>
    <mergeCell ref="H169:H173"/>
    <mergeCell ref="H174:H180"/>
    <mergeCell ref="H181:H192"/>
    <mergeCell ref="H193:H214"/>
    <mergeCell ref="H216:H217"/>
    <mergeCell ref="H219:H223"/>
    <mergeCell ref="H224:H227"/>
    <mergeCell ref="H232:H234"/>
    <mergeCell ref="H235:H246"/>
    <mergeCell ref="H249:H252"/>
    <mergeCell ref="H255:H260"/>
    <mergeCell ref="H263:H274"/>
    <mergeCell ref="H275:H279"/>
    <mergeCell ref="I5:I6"/>
    <mergeCell ref="I10:I19"/>
    <mergeCell ref="I20:I30"/>
    <mergeCell ref="I31:I35"/>
    <mergeCell ref="I37:I50"/>
    <mergeCell ref="I51:I63"/>
    <mergeCell ref="I68:I69"/>
    <mergeCell ref="I71:I78"/>
    <mergeCell ref="I79:I81"/>
    <mergeCell ref="I82:I90"/>
    <mergeCell ref="I91:I92"/>
    <mergeCell ref="I93:I108"/>
    <mergeCell ref="I110:I120"/>
    <mergeCell ref="I121:I127"/>
    <mergeCell ref="I128:I134"/>
    <mergeCell ref="I135:I137"/>
    <mergeCell ref="I138:I140"/>
    <mergeCell ref="I141:I151"/>
    <mergeCell ref="I152:I155"/>
    <mergeCell ref="I157:I166"/>
    <mergeCell ref="I169:I173"/>
    <mergeCell ref="I174:I180"/>
    <mergeCell ref="I181:I192"/>
    <mergeCell ref="I193:I214"/>
    <mergeCell ref="I216:I217"/>
    <mergeCell ref="I219:I223"/>
    <mergeCell ref="I224:I227"/>
    <mergeCell ref="I232:I234"/>
    <mergeCell ref="I235:I246"/>
    <mergeCell ref="I249:I252"/>
    <mergeCell ref="I255:I260"/>
    <mergeCell ref="I263:I274"/>
    <mergeCell ref="I275:I279"/>
    <mergeCell ref="J5:J6"/>
    <mergeCell ref="J10:J19"/>
    <mergeCell ref="J20:J30"/>
    <mergeCell ref="J31:J35"/>
    <mergeCell ref="J37:J50"/>
    <mergeCell ref="J51:J63"/>
    <mergeCell ref="J68:J69"/>
    <mergeCell ref="J71:J78"/>
    <mergeCell ref="J79:J81"/>
    <mergeCell ref="J82:J90"/>
    <mergeCell ref="J91:J92"/>
    <mergeCell ref="J93:J108"/>
    <mergeCell ref="J110:J120"/>
    <mergeCell ref="J121:J127"/>
    <mergeCell ref="J128:J134"/>
    <mergeCell ref="J135:J137"/>
    <mergeCell ref="J138:J140"/>
    <mergeCell ref="J141:J151"/>
    <mergeCell ref="J152:J155"/>
    <mergeCell ref="J157:J166"/>
    <mergeCell ref="J169:J173"/>
    <mergeCell ref="J174:J180"/>
    <mergeCell ref="J181:J192"/>
    <mergeCell ref="J193:J214"/>
    <mergeCell ref="J216:J217"/>
    <mergeCell ref="J219:J223"/>
    <mergeCell ref="J224:J227"/>
    <mergeCell ref="J232:J234"/>
    <mergeCell ref="J235:J246"/>
    <mergeCell ref="J249:J252"/>
    <mergeCell ref="J255:J260"/>
    <mergeCell ref="J263:J274"/>
    <mergeCell ref="J275:J279"/>
    <mergeCell ref="K5:K6"/>
    <mergeCell ref="K10:K19"/>
    <mergeCell ref="K20:K30"/>
    <mergeCell ref="K31:K35"/>
    <mergeCell ref="K37:K50"/>
    <mergeCell ref="K51:K63"/>
    <mergeCell ref="K68:K69"/>
    <mergeCell ref="K71:K78"/>
    <mergeCell ref="K79:K81"/>
    <mergeCell ref="K82:K90"/>
    <mergeCell ref="K91:K92"/>
    <mergeCell ref="K93:K108"/>
    <mergeCell ref="K110:K120"/>
    <mergeCell ref="K121:K127"/>
    <mergeCell ref="K128:K134"/>
    <mergeCell ref="K135:K137"/>
    <mergeCell ref="K138:K140"/>
    <mergeCell ref="K141:K151"/>
    <mergeCell ref="K152:K155"/>
    <mergeCell ref="K157:K166"/>
    <mergeCell ref="K169:K173"/>
    <mergeCell ref="K174:K180"/>
    <mergeCell ref="K181:K192"/>
    <mergeCell ref="K193:K214"/>
    <mergeCell ref="K216:K217"/>
    <mergeCell ref="K219:K223"/>
    <mergeCell ref="K224:K227"/>
    <mergeCell ref="K232:K234"/>
    <mergeCell ref="K235:K246"/>
    <mergeCell ref="K249:K252"/>
    <mergeCell ref="K255:K260"/>
    <mergeCell ref="K263:K274"/>
    <mergeCell ref="K275:K279"/>
    <mergeCell ref="L5:L6"/>
    <mergeCell ref="L10:L19"/>
    <mergeCell ref="L20:L30"/>
    <mergeCell ref="L31:L35"/>
    <mergeCell ref="L37:L50"/>
    <mergeCell ref="L51:L63"/>
    <mergeCell ref="L68:L69"/>
    <mergeCell ref="L71:L78"/>
    <mergeCell ref="L79:L81"/>
    <mergeCell ref="L82:L90"/>
    <mergeCell ref="L91:L92"/>
    <mergeCell ref="L93:L108"/>
    <mergeCell ref="L110:L120"/>
    <mergeCell ref="L121:L127"/>
    <mergeCell ref="L128:L134"/>
    <mergeCell ref="L135:L137"/>
    <mergeCell ref="L138:L140"/>
    <mergeCell ref="L141:L151"/>
    <mergeCell ref="L152:L155"/>
    <mergeCell ref="L157:L166"/>
    <mergeCell ref="L169:L173"/>
    <mergeCell ref="L174:L180"/>
    <mergeCell ref="L181:L192"/>
    <mergeCell ref="L193:L214"/>
    <mergeCell ref="L216:L217"/>
    <mergeCell ref="L219:L223"/>
    <mergeCell ref="L224:L227"/>
    <mergeCell ref="L232:L234"/>
    <mergeCell ref="L235:L246"/>
    <mergeCell ref="L249:L252"/>
    <mergeCell ref="L255:L260"/>
    <mergeCell ref="L263:L274"/>
    <mergeCell ref="L275:L279"/>
    <mergeCell ref="M5:M6"/>
    <mergeCell ref="M10:M19"/>
    <mergeCell ref="M20:M30"/>
    <mergeCell ref="M31:M35"/>
    <mergeCell ref="M37:M50"/>
    <mergeCell ref="M51:M63"/>
    <mergeCell ref="M68:M69"/>
    <mergeCell ref="M71:M78"/>
    <mergeCell ref="M79:M81"/>
    <mergeCell ref="M82:M90"/>
    <mergeCell ref="M91:M92"/>
    <mergeCell ref="M93:M108"/>
    <mergeCell ref="M110:M120"/>
    <mergeCell ref="M121:M127"/>
    <mergeCell ref="M128:M134"/>
    <mergeCell ref="M135:M137"/>
    <mergeCell ref="M138:M140"/>
    <mergeCell ref="M141:M151"/>
    <mergeCell ref="M152:M155"/>
    <mergeCell ref="M157:M166"/>
    <mergeCell ref="M169:M173"/>
    <mergeCell ref="M174:M180"/>
    <mergeCell ref="M181:M192"/>
    <mergeCell ref="M193:M214"/>
    <mergeCell ref="M216:M217"/>
    <mergeCell ref="M219:M223"/>
    <mergeCell ref="M224:M227"/>
    <mergeCell ref="M232:M234"/>
    <mergeCell ref="M235:M246"/>
    <mergeCell ref="M249:M252"/>
    <mergeCell ref="M255:M260"/>
    <mergeCell ref="M263:M274"/>
    <mergeCell ref="M275:M279"/>
    <mergeCell ref="N5:N6"/>
    <mergeCell ref="N10:N19"/>
    <mergeCell ref="N20:N30"/>
    <mergeCell ref="N31:N35"/>
    <mergeCell ref="N37:N50"/>
    <mergeCell ref="N51:N63"/>
    <mergeCell ref="N68:N69"/>
    <mergeCell ref="N71:N78"/>
    <mergeCell ref="N79:N81"/>
    <mergeCell ref="N82:N90"/>
    <mergeCell ref="N91:N92"/>
    <mergeCell ref="N93:N108"/>
    <mergeCell ref="N110:N120"/>
    <mergeCell ref="N121:N127"/>
    <mergeCell ref="N128:N134"/>
    <mergeCell ref="N135:N137"/>
    <mergeCell ref="N138:N140"/>
    <mergeCell ref="N141:N151"/>
    <mergeCell ref="N152:N155"/>
    <mergeCell ref="N157:N166"/>
    <mergeCell ref="N169:N173"/>
    <mergeCell ref="N174:N180"/>
    <mergeCell ref="N181:N192"/>
    <mergeCell ref="N193:N214"/>
    <mergeCell ref="N216:N217"/>
    <mergeCell ref="N219:N223"/>
    <mergeCell ref="N224:N227"/>
    <mergeCell ref="N232:N234"/>
    <mergeCell ref="N235:N246"/>
    <mergeCell ref="N249:N252"/>
    <mergeCell ref="N255:N260"/>
    <mergeCell ref="N263:N274"/>
    <mergeCell ref="N275:N279"/>
    <mergeCell ref="O5:O6"/>
    <mergeCell ref="O10:O19"/>
    <mergeCell ref="O20:O30"/>
    <mergeCell ref="O31:O35"/>
    <mergeCell ref="O37:O50"/>
    <mergeCell ref="O51:O63"/>
    <mergeCell ref="O68:O69"/>
    <mergeCell ref="O71:O78"/>
    <mergeCell ref="O79:O81"/>
    <mergeCell ref="O82:O90"/>
    <mergeCell ref="O91:O92"/>
    <mergeCell ref="O93:O108"/>
    <mergeCell ref="O110:O120"/>
    <mergeCell ref="O121:O127"/>
    <mergeCell ref="O128:O134"/>
    <mergeCell ref="O135:O137"/>
    <mergeCell ref="O138:O140"/>
    <mergeCell ref="O141:O151"/>
    <mergeCell ref="O152:O155"/>
    <mergeCell ref="O157:O166"/>
    <mergeCell ref="O169:O173"/>
    <mergeCell ref="O174:O180"/>
    <mergeCell ref="O181:O192"/>
    <mergeCell ref="O193:O214"/>
    <mergeCell ref="O216:O217"/>
    <mergeCell ref="O219:O223"/>
    <mergeCell ref="O224:O227"/>
    <mergeCell ref="O232:O234"/>
    <mergeCell ref="O235:O246"/>
    <mergeCell ref="O249:O252"/>
    <mergeCell ref="O255:O260"/>
    <mergeCell ref="O263:O274"/>
    <mergeCell ref="O275:O279"/>
    <mergeCell ref="P5:P6"/>
    <mergeCell ref="P10:P19"/>
    <mergeCell ref="P20:P30"/>
    <mergeCell ref="P31:P35"/>
    <mergeCell ref="P37:P50"/>
    <mergeCell ref="P51:P63"/>
    <mergeCell ref="P68:P69"/>
    <mergeCell ref="P71:P78"/>
    <mergeCell ref="P79:P81"/>
    <mergeCell ref="P82:P90"/>
    <mergeCell ref="P91:P92"/>
    <mergeCell ref="P93:P108"/>
    <mergeCell ref="P110:P120"/>
    <mergeCell ref="P121:P127"/>
    <mergeCell ref="P128:P134"/>
    <mergeCell ref="P135:P137"/>
    <mergeCell ref="P138:P140"/>
    <mergeCell ref="P141:P151"/>
    <mergeCell ref="P152:P155"/>
    <mergeCell ref="P157:P166"/>
    <mergeCell ref="P169:P173"/>
    <mergeCell ref="P174:P180"/>
    <mergeCell ref="P181:P192"/>
    <mergeCell ref="P193:P214"/>
    <mergeCell ref="P216:P217"/>
    <mergeCell ref="P219:P223"/>
    <mergeCell ref="P224:P227"/>
    <mergeCell ref="P232:P234"/>
    <mergeCell ref="P235:P246"/>
    <mergeCell ref="P249:P252"/>
    <mergeCell ref="P255:P260"/>
    <mergeCell ref="P263:P274"/>
    <mergeCell ref="P275:P279"/>
  </mergeCells>
  <dataValidations count="3">
    <dataValidation type="list" allowBlank="1" showInputMessage="1" showErrorMessage="1" sqref="F1 I2 F78 I82 I83 I151 I169 I173 I174 I178 I193 I224 I225 I235 I261 F12:F19 F281:F65223 I3:I11 I79:I81 I84:I92 I93:I108 I112:I114 I115:I127 I128:I134 I135:I137 I138:I140 I141:I150 I152:I156 I157:I165 I167:I168 I170:I172 I175:I177 I179:I192 I195:I219 I220:I223 I226:I227 I228:I232 I233:I234 I236:I246 I247:I249 I250:I252 I253:I255 I256:I260">
      <formula1>"丰泽区,鲤城区,洛江区,台投区,经济开发区,晋江市,石狮市,南安市,惠安县,永春县,德化县,安溪县"</formula1>
    </dataValidation>
    <dataValidation allowBlank="1" showInputMessage="1" showErrorMessage="1" sqref="I36 I64 I65 I66 I69 I74 I275 I276 I277 I278 I279 I280 I31:I35 I37:I50 I67:I68 I70:I73 I75:I76 I262:I263 I264:I274"/>
    <dataValidation type="list" allowBlank="1" showInputMessage="1" showErrorMessage="1" sqref="I20:I30 I77:I78">
      <formula1>"泉港区"</formula1>
    </dataValidation>
  </dataValidations>
  <pageMargins left="0.275" right="0.275" top="0.590277777777778" bottom="0.590277777777778" header="0.5" footer="0.393055555555556"/>
  <pageSetup paperSize="9" scale="85" orientation="landscape" horizontalDpi="600"/>
  <headerFooter>
    <oddFooter>&amp;C第 &amp;P 页</oddFooter>
  </headerFooter>
  <ignoredErrors>
    <ignoredError sqref="H248:H274"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第三季度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2022-07-24T11:11:00Z</dcterms:created>
  <dcterms:modified xsi:type="dcterms:W3CDTF">2023-01-28T03:32:20Z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F66D04594AF047448A93E2DFFF8BFFB6</vt:lpwstr>
  </property>
  <property fmtid="{D5CDD505-2E9C-101B-9397-08002B2CF9AE}" pid="3" name="KSOProductBuildVer">
    <vt:lpwstr>2052-11.1.0.13703</vt:lpwstr>
  </property>
</Properties>
</file>